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8790" windowHeight="6300" tabRatio="608" activeTab="0"/>
  </bookViews>
  <sheets>
    <sheet name="Calculs" sheetId="1" r:id="rId1"/>
    <sheet name="CHART 15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<sst xmlns="http://schemas.openxmlformats.org/spreadsheetml/2006/main" count="33" uniqueCount="23">
  <si>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Exports of goods and services</t>
  </si>
  <si>
    <t>1995 (Q1)</t>
  </si>
  <si>
    <t>1995 (Q2)</t>
  </si>
  <si>
    <t>1995 (Q3)</t>
  </si>
  <si>
    <t>OECD</t>
  </si>
  <si>
    <t>EU</t>
  </si>
  <si>
    <t>US</t>
  </si>
  <si>
    <t>Japan</t>
  </si>
  <si>
    <t xml:space="preserve">Q4 95 </t>
  </si>
  <si>
    <t>Q1 1996</t>
  </si>
  <si>
    <t>Q1 1997</t>
  </si>
  <si>
    <t>Q1 1998</t>
  </si>
  <si>
    <t>Q1 1999</t>
  </si>
  <si>
    <t>Q1 2000</t>
  </si>
  <si>
    <t>Q1 2001</t>
  </si>
  <si>
    <t>Source: OECD, Olisnet.</t>
  </si>
  <si>
    <t>Q1 2002</t>
  </si>
  <si>
    <t>Chart 15</t>
  </si>
  <si>
    <r>
      <t xml:space="preserve">Real GDP and trade growth of OECD countries, 2000-2002
</t>
    </r>
    <r>
      <rPr>
        <sz val="14"/>
        <rFont val="Arial"/>
        <family val="2"/>
      </rPr>
      <t>(Percentage change on a year to year basis)</t>
    </r>
  </si>
  <si>
    <t>Real GDP and trade growth of OECD countries, 2000-2002</t>
  </si>
  <si>
    <t>(Percentage change on a year to year basis)</t>
  </si>
  <si>
    <t>GDP at constant prices</t>
  </si>
  <si>
    <t>Imports of goods and services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</si>
</sst>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0.0"/>
    <numFmt numFmtId="166" formatCode="[Red]\-"/>
    <numFmt numFmtId="167" formatCode="0.00000"/>
    <numFmt numFmtId="168" formatCode="0.0000"/>
    <numFmt numFmtId="169" formatCode="0.000"/>
    <numFmt numFmtId="170" formatCode="0.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Bookman Old Style"/>
      <family val="1"/>
    </font>
    <font>
      <b/>
      <sz val="11"/>
      <name val="Bookman Old Style"/>
      <family val="1"/>
    </font>
    <font>
      <sz val="7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.75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United States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"/>
          <c:w val="0.99525"/>
          <c:h val="0.932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Calculs!$F$20:$AE$20</c:f>
              <c:numCache>
                <c:ptCount val="10"/>
                <c:pt idx="0">
                  <c:v>4.170292676224052</c:v>
                </c:pt>
                <c:pt idx="1">
                  <c:v>4.9022847700985785</c:v>
                </c:pt>
                <c:pt idx="2">
                  <c:v>3.7335853897309645</c:v>
                </c:pt>
                <c:pt idx="3">
                  <c:v>2.2532936582559806</c:v>
                </c:pt>
                <c:pt idx="4">
                  <c:v>1.4564600874975269</c:v>
                </c:pt>
                <c:pt idx="5">
                  <c:v>-0.13687172078169355</c:v>
                </c:pt>
                <c:pt idx="6">
                  <c:v>-0.35037478169374303</c:v>
                </c:pt>
                <c:pt idx="7">
                  <c:v>0.05409030918020728</c:v>
                </c:pt>
                <c:pt idx="8">
                  <c:v>1.4442193306536484</c:v>
                </c:pt>
                <c:pt idx="9">
                  <c:v>2.118980539752633</c:v>
                </c:pt>
              </c:numCache>
            </c:numRef>
          </c:val>
        </c:ser>
        <c:gapWidth val="30"/>
        <c:axId val="51664829"/>
        <c:axId val="62330278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Calculs!$F$21:$AE$21</c:f>
              <c:numCache>
                <c:ptCount val="10"/>
                <c:pt idx="0">
                  <c:v>8.764267990074437</c:v>
                </c:pt>
                <c:pt idx="1">
                  <c:v>11.374128278165216</c:v>
                </c:pt>
                <c:pt idx="2">
                  <c:v>11.627238770232747</c:v>
                </c:pt>
                <c:pt idx="3">
                  <c:v>7.261063592413549</c:v>
                </c:pt>
                <c:pt idx="4">
                  <c:v>3.6503011498448625</c:v>
                </c:pt>
                <c:pt idx="5">
                  <c:v>-3.095511067995426</c:v>
                </c:pt>
                <c:pt idx="6">
                  <c:v>-10.081510081510082</c:v>
                </c:pt>
                <c:pt idx="7">
                  <c:v>-11.432781485654857</c:v>
                </c:pt>
                <c:pt idx="8">
                  <c:v>-9.262194048247935</c:v>
                </c:pt>
                <c:pt idx="9">
                  <c:v>-3.5766290498725843</c:v>
                </c:pt>
              </c:numCache>
            </c:numRef>
          </c:val>
          <c:smooth val="0"/>
        </c:ser>
        <c:axId val="51664829"/>
        <c:axId val="62330278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Calculs!$F$22:$AE$22</c:f>
              <c:numCache>
                <c:ptCount val="10"/>
                <c:pt idx="0">
                  <c:v>13.473309057100789</c:v>
                </c:pt>
                <c:pt idx="1">
                  <c:v>14.263287732675483</c:v>
                </c:pt>
                <c:pt idx="2">
                  <c:v>14.085423140854223</c:v>
                </c:pt>
                <c:pt idx="3">
                  <c:v>11.09383832673827</c:v>
                </c:pt>
                <c:pt idx="4">
                  <c:v>5.168646729482456</c:v>
                </c:pt>
                <c:pt idx="5">
                  <c:v>-0.9748119070984684</c:v>
                </c:pt>
                <c:pt idx="6">
                  <c:v>-7.069555302166471</c:v>
                </c:pt>
                <c:pt idx="7">
                  <c:v>-7.950642411906881</c:v>
                </c:pt>
                <c:pt idx="8">
                  <c:v>-4.10309679932481</c:v>
                </c:pt>
                <c:pt idx="9">
                  <c:v>2.873942917547569</c:v>
                </c:pt>
              </c:numCache>
            </c:numRef>
          </c:val>
          <c:smooth val="0"/>
        </c:ser>
        <c:axId val="24101591"/>
        <c:axId val="15587728"/>
      </c:lineChart>
      <c:catAx>
        <c:axId val="5166482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330278"/>
        <c:crossesAt val="0"/>
        <c:auto val="0"/>
        <c:lblOffset val="100"/>
        <c:noMultiLvlLbl val="0"/>
      </c:catAx>
      <c:valAx>
        <c:axId val="62330278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1664829"/>
        <c:crossesAt val="1"/>
        <c:crossBetween val="between"/>
        <c:dispUnits/>
        <c:majorUnit val="5"/>
        <c:minorUnit val="1"/>
      </c:valAx>
      <c:catAx>
        <c:axId val="24101591"/>
        <c:scaling>
          <c:orientation val="minMax"/>
        </c:scaling>
        <c:axPos val="b"/>
        <c:delete val="1"/>
        <c:majorTickMark val="in"/>
        <c:minorTickMark val="none"/>
        <c:tickLblPos val="nextTo"/>
        <c:crossAx val="15587728"/>
        <c:crosses val="autoZero"/>
        <c:auto val="0"/>
        <c:lblOffset val="100"/>
        <c:noMultiLvlLbl val="0"/>
      </c:catAx>
      <c:valAx>
        <c:axId val="15587728"/>
        <c:scaling>
          <c:orientation val="minMax"/>
        </c:scaling>
        <c:axPos val="l"/>
        <c:delete val="1"/>
        <c:majorTickMark val="in"/>
        <c:minorTickMark val="none"/>
        <c:tickLblPos val="nextTo"/>
        <c:crossAx val="24101591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Japan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475"/>
          <c:w val="0.978"/>
          <c:h val="0.9252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Calculs!$F$26:$AE$26</c:f>
              <c:numCache>
                <c:ptCount val="10"/>
                <c:pt idx="0">
                  <c:v>3.6265098620091383</c:v>
                </c:pt>
                <c:pt idx="1">
                  <c:v>2.320387083291702</c:v>
                </c:pt>
                <c:pt idx="2">
                  <c:v>0.7204755603777475</c:v>
                </c:pt>
                <c:pt idx="3">
                  <c:v>2.32904226820135</c:v>
                </c:pt>
                <c:pt idx="4">
                  <c:v>1.3502830248202324</c:v>
                </c:pt>
                <c:pt idx="5">
                  <c:v>-0.603195900302817</c:v>
                </c:pt>
                <c:pt idx="6">
                  <c:v>-0.5361018948361023</c:v>
                </c:pt>
                <c:pt idx="7">
                  <c:v>-1.5270566048047722</c:v>
                </c:pt>
                <c:pt idx="8">
                  <c:v>-2.531277589358245</c:v>
                </c:pt>
                <c:pt idx="9">
                  <c:v>-0.7432111815018005</c:v>
                </c:pt>
              </c:numCache>
            </c:numRef>
          </c:val>
        </c:ser>
        <c:gapWidth val="10"/>
        <c:axId val="6071825"/>
        <c:axId val="54646426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Calculs!$F$27:$AE$27</c:f>
              <c:numCache>
                <c:ptCount val="10"/>
                <c:pt idx="0">
                  <c:v>12.919289144978219</c:v>
                </c:pt>
                <c:pt idx="1">
                  <c:v>14.647620217593271</c:v>
                </c:pt>
                <c:pt idx="2">
                  <c:v>12.332205081230418</c:v>
                </c:pt>
                <c:pt idx="3">
                  <c:v>9.736002786404242</c:v>
                </c:pt>
                <c:pt idx="4">
                  <c:v>1.6382845206268544</c:v>
                </c:pt>
                <c:pt idx="5">
                  <c:v>-6.171456698845765</c:v>
                </c:pt>
                <c:pt idx="6">
                  <c:v>-10.051346477678043</c:v>
                </c:pt>
                <c:pt idx="7">
                  <c:v>-11.334121013614897</c:v>
                </c:pt>
                <c:pt idx="8">
                  <c:v>-5.443913297946131</c:v>
                </c:pt>
                <c:pt idx="9">
                  <c:v>5.450366777833102</c:v>
                </c:pt>
              </c:numCache>
            </c:numRef>
          </c:val>
          <c:smooth val="0"/>
        </c:ser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Calculs!$F$28:$AE$28</c:f>
              <c:numCache>
                <c:ptCount val="10"/>
                <c:pt idx="0">
                  <c:v>8.451577791288313</c:v>
                </c:pt>
                <c:pt idx="1">
                  <c:v>10.002932565417826</c:v>
                </c:pt>
                <c:pt idx="2">
                  <c:v>9.070776110321006</c:v>
                </c:pt>
                <c:pt idx="3">
                  <c:v>10.66871355413748</c:v>
                </c:pt>
                <c:pt idx="4">
                  <c:v>8.701883192770152</c:v>
                </c:pt>
                <c:pt idx="5">
                  <c:v>1.3386301657226778</c:v>
                </c:pt>
                <c:pt idx="6">
                  <c:v>-2.7221872641682765</c:v>
                </c:pt>
                <c:pt idx="7">
                  <c:v>-9.01123609463412</c:v>
                </c:pt>
                <c:pt idx="8">
                  <c:v>-8.652000590580249</c:v>
                </c:pt>
                <c:pt idx="9">
                  <c:v>-2.828846079205106</c:v>
                </c:pt>
              </c:numCache>
            </c:numRef>
          </c:val>
          <c:smooth val="0"/>
        </c:ser>
        <c:axId val="6071825"/>
        <c:axId val="54646426"/>
      </c:lineChart>
      <c:catAx>
        <c:axId val="607182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0"/>
        <c:lblOffset val="100"/>
        <c:noMultiLvlLbl val="0"/>
      </c:catAx>
      <c:valAx>
        <c:axId val="54646426"/>
        <c:scaling>
          <c:orientation val="minMax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71825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OECD Countries</a:t>
            </a:r>
          </a:p>
        </c:rich>
      </c:tx>
      <c:layout>
        <c:manualLayout>
          <c:xMode val="factor"/>
          <c:yMode val="factor"/>
          <c:x val="0.005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15"/>
          <c:w val="0.989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Calculs!$F$8:$AE$8</c:f>
              <c:numCache>
                <c:ptCount val="10"/>
                <c:pt idx="0">
                  <c:v>4.296388570345729</c:v>
                </c:pt>
                <c:pt idx="1">
                  <c:v>4.544361206532965</c:v>
                </c:pt>
                <c:pt idx="2">
                  <c:v>3.622731287998602</c:v>
                </c:pt>
                <c:pt idx="3">
                  <c:v>2.7516927717970563</c:v>
                </c:pt>
                <c:pt idx="4">
                  <c:v>1.8909530974079998</c:v>
                </c:pt>
                <c:pt idx="5">
                  <c:v>0.5744072374962296</c:v>
                </c:pt>
                <c:pt idx="6">
                  <c:v>0.27677138034809556</c:v>
                </c:pt>
                <c:pt idx="7">
                  <c:v>0.15347142254621826</c:v>
                </c:pt>
                <c:pt idx="8">
                  <c:v>0.8143377271973623</c:v>
                </c:pt>
                <c:pt idx="9">
                  <c:v>1</c:v>
                </c:pt>
              </c:numCache>
            </c:numRef>
          </c:val>
        </c:ser>
        <c:gapWidth val="30"/>
        <c:axId val="22055787"/>
        <c:axId val="64284356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Calculs!$F$9:$AE$9</c:f>
              <c:numCache>
                <c:ptCount val="10"/>
                <c:pt idx="0">
                  <c:v>12.730959378604528</c:v>
                </c:pt>
                <c:pt idx="1">
                  <c:v>13.717664841074267</c:v>
                </c:pt>
                <c:pt idx="2">
                  <c:v>13.39320109760839</c:v>
                </c:pt>
                <c:pt idx="3">
                  <c:v>10.806822003131638</c:v>
                </c:pt>
                <c:pt idx="4">
                  <c:v>6.369162991090915</c:v>
                </c:pt>
                <c:pt idx="5">
                  <c:v>1.813627178014781</c:v>
                </c:pt>
                <c:pt idx="6">
                  <c:v>-2.6065581405211664</c:v>
                </c:pt>
                <c:pt idx="7">
                  <c:v>-4.60322537341487</c:v>
                </c:pt>
                <c:pt idx="8">
                  <c:v>-2.821069693458382</c:v>
                </c:pt>
                <c:pt idx="9">
                  <c:v>0.200000000000003</c:v>
                </c:pt>
              </c:numCache>
            </c:numRef>
          </c:val>
          <c:smooth val="0"/>
        </c:ser>
        <c:axId val="22055787"/>
        <c:axId val="64284356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Calculs!$F$10:$AE$10</c:f>
              <c:numCache>
                <c:ptCount val="10"/>
                <c:pt idx="0">
                  <c:v>13.28813880897396</c:v>
                </c:pt>
                <c:pt idx="1">
                  <c:v>14.300928472871949</c:v>
                </c:pt>
                <c:pt idx="2">
                  <c:v>13.76453726864823</c:v>
                </c:pt>
                <c:pt idx="3">
                  <c:v>10.506946457857604</c:v>
                </c:pt>
                <c:pt idx="4">
                  <c:v>5.101278005056572</c:v>
                </c:pt>
                <c:pt idx="5">
                  <c:v>0.5820327368383585</c:v>
                </c:pt>
                <c:pt idx="6">
                  <c:v>-3.809303028648746</c:v>
                </c:pt>
                <c:pt idx="7">
                  <c:v>-5.239685811360202</c:v>
                </c:pt>
                <c:pt idx="8">
                  <c:v>-2.7878852151479956</c:v>
                </c:pt>
                <c:pt idx="9">
                  <c:v>-0.6000000000000045</c:v>
                </c:pt>
              </c:numCache>
            </c:numRef>
          </c:val>
          <c:smooth val="0"/>
        </c:ser>
        <c:axId val="41688293"/>
        <c:axId val="39650318"/>
      </c:lineChart>
      <c:catAx>
        <c:axId val="2205578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284356"/>
        <c:crossesAt val="0"/>
        <c:auto val="0"/>
        <c:lblOffset val="100"/>
        <c:noMultiLvlLbl val="0"/>
      </c:catAx>
      <c:valAx>
        <c:axId val="64284356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22055787"/>
        <c:crossesAt val="1"/>
        <c:crossBetween val="between"/>
        <c:dispUnits/>
        <c:majorUnit val="5"/>
        <c:minorUnit val="5"/>
      </c:valAx>
      <c:catAx>
        <c:axId val="41688293"/>
        <c:scaling>
          <c:orientation val="minMax"/>
        </c:scaling>
        <c:axPos val="b"/>
        <c:delete val="1"/>
        <c:majorTickMark val="in"/>
        <c:minorTickMark val="none"/>
        <c:tickLblPos val="nextTo"/>
        <c:crossAx val="39650318"/>
        <c:crosses val="autoZero"/>
        <c:auto val="0"/>
        <c:lblOffset val="100"/>
        <c:noMultiLvlLbl val="0"/>
      </c:catAx>
      <c:valAx>
        <c:axId val="39650318"/>
        <c:scaling>
          <c:orientation val="minMax"/>
        </c:scaling>
        <c:axPos val="l"/>
        <c:delete val="1"/>
        <c:majorTickMark val="in"/>
        <c:minorTickMark val="none"/>
        <c:tickLblPos val="nextTo"/>
        <c:crossAx val="41688293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European Union</a:t>
            </a:r>
          </a:p>
        </c:rich>
      </c:tx>
      <c:layout>
        <c:manualLayout>
          <c:xMode val="factor"/>
          <c:yMode val="factor"/>
          <c:x val="0.008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57"/>
          <c:w val="0.99025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Calculs!$F$14:$AE$14</c:f>
              <c:numCache>
                <c:ptCount val="10"/>
                <c:pt idx="0">
                  <c:v>3.8687721542040974</c:v>
                </c:pt>
                <c:pt idx="1">
                  <c:v>4.0968164956564985</c:v>
                </c:pt>
                <c:pt idx="2">
                  <c:v>3.4492862480724766</c:v>
                </c:pt>
                <c:pt idx="3">
                  <c:v>2.985642200393031</c:v>
                </c:pt>
                <c:pt idx="4">
                  <c:v>2.504750094874742</c:v>
                </c:pt>
                <c:pt idx="5">
                  <c:v>1.8161536276654833</c:v>
                </c:pt>
                <c:pt idx="6">
                  <c:v>1.5442144000583273</c:v>
                </c:pt>
                <c:pt idx="7">
                  <c:v>0.7401449229773754</c:v>
                </c:pt>
                <c:pt idx="8">
                  <c:v>0.5531147447264364</c:v>
                </c:pt>
                <c:pt idx="9">
                  <c:v>0.8999999999999845</c:v>
                </c:pt>
              </c:numCache>
            </c:numRef>
          </c:val>
        </c:ser>
        <c:gapWidth val="30"/>
        <c:axId val="21308543"/>
        <c:axId val="57559160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Calculs!$F$6:$AE$6</c:f>
              <c:strCache>
                <c:ptCount val="10"/>
                <c:pt idx="0">
                  <c:v>Q1 2000</c:v>
                </c:pt>
                <c:pt idx="4">
                  <c:v>Q1 2001</c:v>
                </c:pt>
                <c:pt idx="8">
                  <c:v>Q1 2002</c:v>
                </c:pt>
              </c:strCache>
            </c:strRef>
          </c:cat>
          <c:val>
            <c:numRef>
              <c:f>Calculs!$F$15:$AE$15</c:f>
              <c:numCache>
                <c:ptCount val="10"/>
                <c:pt idx="0">
                  <c:v>12.498153859760606</c:v>
                </c:pt>
                <c:pt idx="1">
                  <c:v>12.40982405323283</c:v>
                </c:pt>
                <c:pt idx="2">
                  <c:v>12.094646729161838</c:v>
                </c:pt>
                <c:pt idx="3">
                  <c:v>11.31608579050612</c:v>
                </c:pt>
                <c:pt idx="4">
                  <c:v>7.836225945505674</c:v>
                </c:pt>
                <c:pt idx="5">
                  <c:v>4.2905973602410485</c:v>
                </c:pt>
                <c:pt idx="6">
                  <c:v>0.5497899160788147</c:v>
                </c:pt>
                <c:pt idx="7">
                  <c:v>-2.730531644301663</c:v>
                </c:pt>
                <c:pt idx="8">
                  <c:v>-2.424486090129901</c:v>
                </c:pt>
                <c:pt idx="9">
                  <c:v>0.4999999999999881</c:v>
                </c:pt>
              </c:numCache>
            </c:numRef>
          </c:val>
          <c:smooth val="0"/>
        </c:ser>
        <c:axId val="21308543"/>
        <c:axId val="57559160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Calculs!$F$16:$AE$16</c:f>
              <c:numCache>
                <c:ptCount val="10"/>
                <c:pt idx="0">
                  <c:v>10.744650681431153</c:v>
                </c:pt>
                <c:pt idx="1">
                  <c:v>11.966833717384603</c:v>
                </c:pt>
                <c:pt idx="2">
                  <c:v>11.64548651023057</c:v>
                </c:pt>
                <c:pt idx="3">
                  <c:v>10.600020655538998</c:v>
                </c:pt>
                <c:pt idx="4">
                  <c:v>6.687025018775626</c:v>
                </c:pt>
                <c:pt idx="5">
                  <c:v>3.4675825814244545</c:v>
                </c:pt>
                <c:pt idx="6">
                  <c:v>-0.679783403810379</c:v>
                </c:pt>
                <c:pt idx="7">
                  <c:v>-4.031885441589322</c:v>
                </c:pt>
                <c:pt idx="8">
                  <c:v>-3.04705275178193</c:v>
                </c:pt>
                <c:pt idx="9">
                  <c:v>-2.000000000000006</c:v>
                </c:pt>
              </c:numCache>
            </c:numRef>
          </c:val>
          <c:smooth val="0"/>
        </c:ser>
        <c:axId val="48270393"/>
        <c:axId val="31780354"/>
      </c:lineChart>
      <c:catAx>
        <c:axId val="2130854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559160"/>
        <c:crossesAt val="0"/>
        <c:auto val="0"/>
        <c:lblOffset val="100"/>
        <c:noMultiLvlLbl val="0"/>
      </c:catAx>
      <c:valAx>
        <c:axId val="57559160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21308543"/>
        <c:crossesAt val="1"/>
        <c:crossBetween val="between"/>
        <c:dispUnits/>
        <c:minorUnit val="1"/>
      </c:valAx>
      <c:catAx>
        <c:axId val="48270393"/>
        <c:scaling>
          <c:orientation val="minMax"/>
        </c:scaling>
        <c:axPos val="b"/>
        <c:delete val="1"/>
        <c:majorTickMark val="in"/>
        <c:minorTickMark val="none"/>
        <c:tickLblPos val="nextTo"/>
        <c:crossAx val="31780354"/>
        <c:crosses val="autoZero"/>
        <c:auto val="0"/>
        <c:lblOffset val="100"/>
        <c:noMultiLvlLbl val="0"/>
      </c:catAx>
      <c:valAx>
        <c:axId val="31780354"/>
        <c:scaling>
          <c:orientation val="minMax"/>
        </c:scaling>
        <c:axPos val="l"/>
        <c:delete val="1"/>
        <c:majorTickMark val="in"/>
        <c:minorTickMark val="none"/>
        <c:tickLblPos val="nextTo"/>
        <c:crossAx val="48270393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Real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At val="0"/>
        <c:auto val="0"/>
        <c:lblOffset val="100"/>
        <c:noMultiLvlLbl val="0"/>
      </c:catAx>
      <c:valAx>
        <c:axId val="24071852"/>
        <c:scaling>
          <c:orientation val="minMax"/>
          <c:max val="13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28575</xdr:rowOff>
    </xdr:from>
    <xdr:to>
      <xdr:col>16</xdr:col>
      <xdr:colOff>600075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5076825" y="1295400"/>
        <a:ext cx="48672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95250</xdr:rowOff>
    </xdr:from>
    <xdr:to>
      <xdr:col>17</xdr:col>
      <xdr:colOff>28575</xdr:colOff>
      <xdr:row>46</xdr:row>
      <xdr:rowOff>152400</xdr:rowOff>
    </xdr:to>
    <xdr:graphicFrame>
      <xdr:nvGraphicFramePr>
        <xdr:cNvPr id="2" name="Chart 2"/>
        <xdr:cNvGraphicFramePr/>
      </xdr:nvGraphicFramePr>
      <xdr:xfrm>
        <a:off x="5076825" y="4438650"/>
        <a:ext cx="49053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28575</xdr:rowOff>
    </xdr:from>
    <xdr:to>
      <xdr:col>8</xdr:col>
      <xdr:colOff>600075</xdr:colOff>
      <xdr:row>27</xdr:row>
      <xdr:rowOff>76200</xdr:rowOff>
    </xdr:to>
    <xdr:graphicFrame>
      <xdr:nvGraphicFramePr>
        <xdr:cNvPr id="3" name="Chart 3"/>
        <xdr:cNvGraphicFramePr/>
      </xdr:nvGraphicFramePr>
      <xdr:xfrm>
        <a:off x="200025" y="1295400"/>
        <a:ext cx="48672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26</xdr:row>
      <xdr:rowOff>152400</xdr:rowOff>
    </xdr:from>
    <xdr:to>
      <xdr:col>8</xdr:col>
      <xdr:colOff>600075</xdr:colOff>
      <xdr:row>48</xdr:row>
      <xdr:rowOff>38100</xdr:rowOff>
    </xdr:to>
    <xdr:graphicFrame>
      <xdr:nvGraphicFramePr>
        <xdr:cNvPr id="4" name="Chart 4"/>
        <xdr:cNvGraphicFramePr/>
      </xdr:nvGraphicFramePr>
      <xdr:xfrm>
        <a:off x="200025" y="4495800"/>
        <a:ext cx="48672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409575</xdr:colOff>
      <xdr:row>49</xdr:row>
      <xdr:rowOff>76200</xdr:rowOff>
    </xdr:from>
    <xdr:to>
      <xdr:col>2</xdr:col>
      <xdr:colOff>171450</xdr:colOff>
      <xdr:row>50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609600" y="8143875"/>
          <a:ext cx="371475" cy="952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49</xdr:row>
      <xdr:rowOff>152400</xdr:rowOff>
    </xdr:from>
    <xdr:to>
      <xdr:col>4</xdr:col>
      <xdr:colOff>0</xdr:colOff>
      <xdr:row>49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685925" y="8220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49</xdr:row>
      <xdr:rowOff>47625</xdr:rowOff>
    </xdr:from>
    <xdr:to>
      <xdr:col>7</xdr:col>
      <xdr:colOff>314325</xdr:colOff>
      <xdr:row>50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85975" y="8115300"/>
          <a:ext cx="2085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Exports of goods and services</a:t>
          </a:r>
        </a:p>
      </xdr:txBody>
    </xdr:sp>
    <xdr:clientData/>
  </xdr:twoCellAnchor>
  <xdr:twoCellAnchor>
    <xdr:from>
      <xdr:col>2</xdr:col>
      <xdr:colOff>219075</xdr:colOff>
      <xdr:row>49</xdr:row>
      <xdr:rowOff>76200</xdr:rowOff>
    </xdr:from>
    <xdr:to>
      <xdr:col>3</xdr:col>
      <xdr:colOff>209550</xdr:colOff>
      <xdr:row>50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28700" y="814387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GDP</a:t>
          </a:r>
        </a:p>
      </xdr:txBody>
    </xdr:sp>
    <xdr:clientData/>
  </xdr:twoCellAnchor>
  <xdr:twoCellAnchor>
    <xdr:from>
      <xdr:col>7</xdr:col>
      <xdr:colOff>180975</xdr:colOff>
      <xdr:row>49</xdr:row>
      <xdr:rowOff>133350</xdr:rowOff>
    </xdr:from>
    <xdr:to>
      <xdr:col>7</xdr:col>
      <xdr:colOff>476250</xdr:colOff>
      <xdr:row>49</xdr:row>
      <xdr:rowOff>133350</xdr:rowOff>
    </xdr:to>
    <xdr:sp>
      <xdr:nvSpPr>
        <xdr:cNvPr id="9" name="Line 9"/>
        <xdr:cNvSpPr>
          <a:spLocks/>
        </xdr:cNvSpPr>
      </xdr:nvSpPr>
      <xdr:spPr>
        <a:xfrm>
          <a:off x="4038600" y="8201025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49</xdr:row>
      <xdr:rowOff>47625</xdr:rowOff>
    </xdr:from>
    <xdr:to>
      <xdr:col>11</xdr:col>
      <xdr:colOff>533400</xdr:colOff>
      <xdr:row>50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81500" y="8115300"/>
          <a:ext cx="2447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 of goods and services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9</xdr:col>
      <xdr:colOff>9525</xdr:colOff>
      <xdr:row>52</xdr:row>
      <xdr:rowOff>0</xdr:rowOff>
    </xdr:to>
    <xdr:graphicFrame>
      <xdr:nvGraphicFramePr>
        <xdr:cNvPr id="11" name="Chart 13"/>
        <xdr:cNvGraphicFramePr/>
      </xdr:nvGraphicFramePr>
      <xdr:xfrm>
        <a:off x="200025" y="8553450"/>
        <a:ext cx="4886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8.7109375" style="0" customWidth="1"/>
    <col min="2" max="21" width="0" style="0" hidden="1" customWidth="1"/>
  </cols>
  <sheetData>
    <row r="1" ht="12.75">
      <c r="A1" s="18"/>
    </row>
    <row r="2" ht="12.75" customHeight="1">
      <c r="A2" s="1" t="s">
        <v>17</v>
      </c>
    </row>
    <row r="3" ht="12.75" customHeight="1">
      <c r="A3" s="1" t="s">
        <v>19</v>
      </c>
    </row>
    <row r="4" ht="12.75" customHeight="1">
      <c r="A4" s="23" t="s">
        <v>20</v>
      </c>
    </row>
    <row r="5" spans="22:35" ht="12.75"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1" customFormat="1" ht="12.75">
      <c r="A6" s="27"/>
      <c r="B6" s="27" t="s">
        <v>1</v>
      </c>
      <c r="C6" s="27" t="s">
        <v>2</v>
      </c>
      <c r="D6" s="27" t="s">
        <v>3</v>
      </c>
      <c r="E6" s="28" t="s">
        <v>8</v>
      </c>
      <c r="F6" s="28" t="s">
        <v>9</v>
      </c>
      <c r="G6" s="28"/>
      <c r="H6" s="28"/>
      <c r="I6" s="28"/>
      <c r="J6" s="28" t="s">
        <v>10</v>
      </c>
      <c r="K6" s="28"/>
      <c r="L6" s="28"/>
      <c r="M6" s="28"/>
      <c r="N6" s="28" t="s">
        <v>11</v>
      </c>
      <c r="O6" s="28"/>
      <c r="P6" s="28"/>
      <c r="Q6" s="28"/>
      <c r="R6" s="28" t="s">
        <v>12</v>
      </c>
      <c r="S6" s="28"/>
      <c r="T6" s="28"/>
      <c r="U6" s="28"/>
      <c r="V6" s="29" t="s">
        <v>13</v>
      </c>
      <c r="W6" s="29"/>
      <c r="X6" s="29"/>
      <c r="Y6" s="29"/>
      <c r="Z6" s="29" t="s">
        <v>14</v>
      </c>
      <c r="AA6" s="29"/>
      <c r="AB6" s="27"/>
      <c r="AC6" s="27"/>
      <c r="AD6" s="29" t="s">
        <v>16</v>
      </c>
      <c r="AE6" s="29"/>
      <c r="AF6" s="24"/>
      <c r="AG6" s="24"/>
      <c r="AH6" s="24"/>
      <c r="AI6" s="24"/>
    </row>
    <row r="7" spans="1:35" ht="12.75">
      <c r="A7" s="2" t="s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25"/>
      <c r="W7" s="25"/>
      <c r="X7" s="25"/>
      <c r="Y7" s="25"/>
      <c r="Z7" s="25"/>
      <c r="AA7" s="25"/>
      <c r="AB7" s="26"/>
      <c r="AC7" s="26"/>
      <c r="AD7" s="5"/>
      <c r="AE7" s="5"/>
      <c r="AF7" s="5"/>
      <c r="AG7" s="5"/>
      <c r="AH7" s="5"/>
      <c r="AI7" s="5"/>
    </row>
    <row r="8" spans="1:31" ht="12.75">
      <c r="A8" t="s">
        <v>21</v>
      </c>
      <c r="D8" s="6"/>
      <c r="E8" s="6"/>
      <c r="F8" s="7">
        <v>2.481355723721967</v>
      </c>
      <c r="G8" s="7">
        <v>3.189485606203115</v>
      </c>
      <c r="H8" s="7">
        <v>3.1382328476250407</v>
      </c>
      <c r="I8" s="7">
        <v>3.4074912731370226</v>
      </c>
      <c r="J8" s="7">
        <v>3.5987361013317725</v>
      </c>
      <c r="K8" s="7">
        <v>3.324482411678957</v>
      </c>
      <c r="L8" s="7">
        <v>3.7272649805173765</v>
      </c>
      <c r="M8" s="7">
        <v>3.535935907433558</v>
      </c>
      <c r="N8" s="7">
        <v>3.151779703107925</v>
      </c>
      <c r="O8" s="7">
        <v>2.821454145822665</v>
      </c>
      <c r="P8" s="7">
        <v>2.46945588251962</v>
      </c>
      <c r="Q8" s="7">
        <v>2.5346688796358747</v>
      </c>
      <c r="R8" s="7">
        <v>2.4684421563483863</v>
      </c>
      <c r="S8" s="7">
        <v>2.913173295965568</v>
      </c>
      <c r="T8" s="7">
        <v>3.4475499305239903</v>
      </c>
      <c r="U8" s="7">
        <v>3.75494015188482</v>
      </c>
      <c r="V8" s="7">
        <v>4.296388570345729</v>
      </c>
      <c r="W8" s="7">
        <v>4.544361206532965</v>
      </c>
      <c r="X8" s="7">
        <v>3.622731287998602</v>
      </c>
      <c r="Y8" s="7">
        <v>2.7516927717970563</v>
      </c>
      <c r="Z8" s="7">
        <v>1.8909530974079998</v>
      </c>
      <c r="AA8" s="7">
        <v>0.5744072374962296</v>
      </c>
      <c r="AB8" s="7">
        <v>0.27677138034809556</v>
      </c>
      <c r="AC8" s="7">
        <v>0.15347142254621826</v>
      </c>
      <c r="AD8" s="7">
        <v>0.8143377271973623</v>
      </c>
      <c r="AE8" s="7">
        <v>1</v>
      </c>
    </row>
    <row r="9" spans="1:31" ht="12.75">
      <c r="A9" t="s">
        <v>0</v>
      </c>
      <c r="D9" s="6"/>
      <c r="E9" s="6"/>
      <c r="F9" s="7">
        <v>6.114405637345597</v>
      </c>
      <c r="G9" s="7">
        <v>6.1279748851411755</v>
      </c>
      <c r="H9" s="7">
        <v>6.732357194194695</v>
      </c>
      <c r="I9" s="7">
        <v>9.151081290203173</v>
      </c>
      <c r="J9" s="7">
        <v>9.033136302769922</v>
      </c>
      <c r="K9" s="7">
        <v>12.104685134646175</v>
      </c>
      <c r="L9" s="7">
        <v>13.19084363313475</v>
      </c>
      <c r="M9" s="7">
        <v>10.65283035030227</v>
      </c>
      <c r="N9" s="7">
        <v>10.226677313981044</v>
      </c>
      <c r="O9" s="7">
        <v>6.842742350322535</v>
      </c>
      <c r="P9" s="7">
        <v>4.027541381623035</v>
      </c>
      <c r="Q9" s="7">
        <v>3.4811088561663794</v>
      </c>
      <c r="R9" s="7">
        <v>2.3574320806389184</v>
      </c>
      <c r="S9" s="7">
        <v>3.5761308157316316</v>
      </c>
      <c r="T9" s="7">
        <v>6.694689615155565</v>
      </c>
      <c r="U9" s="7">
        <v>9.168547260541752</v>
      </c>
      <c r="V9" s="7">
        <v>12.730959378604528</v>
      </c>
      <c r="W9" s="7">
        <v>13.717664841074267</v>
      </c>
      <c r="X9" s="7">
        <v>13.39320109760839</v>
      </c>
      <c r="Y9" s="7">
        <v>10.806822003131638</v>
      </c>
      <c r="Z9" s="7">
        <v>6.369162991090915</v>
      </c>
      <c r="AA9" s="7">
        <v>1.813627178014781</v>
      </c>
      <c r="AB9" s="7">
        <v>-2.6065581405211664</v>
      </c>
      <c r="AC9" s="7">
        <v>-4.60322537341487</v>
      </c>
      <c r="AD9" s="7">
        <v>-2.821069693458382</v>
      </c>
      <c r="AE9" s="7">
        <v>0.200000000000003</v>
      </c>
    </row>
    <row r="10" spans="1:31" ht="12.75">
      <c r="A10" t="s">
        <v>22</v>
      </c>
      <c r="D10" s="6"/>
      <c r="E10" s="6"/>
      <c r="F10" s="7">
        <v>7.140361539425139</v>
      </c>
      <c r="G10" s="7">
        <v>6.779399984891857</v>
      </c>
      <c r="H10" s="7">
        <v>8.086442639512812</v>
      </c>
      <c r="I10" s="7">
        <v>9.834340749046083</v>
      </c>
      <c r="J10" s="7">
        <v>9.37639010423229</v>
      </c>
      <c r="K10" s="7">
        <v>11.807978809069983</v>
      </c>
      <c r="L10" s="7">
        <v>12.163131607600269</v>
      </c>
      <c r="M10" s="7">
        <v>11.298624735430193</v>
      </c>
      <c r="N10" s="7">
        <v>11.263088974391138</v>
      </c>
      <c r="O10" s="7">
        <v>9.064172631854925</v>
      </c>
      <c r="P10" s="7">
        <v>6.555930994341303</v>
      </c>
      <c r="Q10" s="7">
        <v>6.600722113228813</v>
      </c>
      <c r="R10" s="7">
        <v>6.110093322140257</v>
      </c>
      <c r="S10" s="7">
        <v>6.7583500616596845</v>
      </c>
      <c r="T10" s="7">
        <v>9.43427482506583</v>
      </c>
      <c r="U10" s="7">
        <v>11.43517756942472</v>
      </c>
      <c r="V10" s="7">
        <v>13.28813880897396</v>
      </c>
      <c r="W10" s="7">
        <v>14.300928472871949</v>
      </c>
      <c r="X10" s="7">
        <v>13.76453726864823</v>
      </c>
      <c r="Y10" s="7">
        <v>10.506946457857604</v>
      </c>
      <c r="Z10" s="7">
        <v>5.101278005056572</v>
      </c>
      <c r="AA10" s="7">
        <v>0.5820327368383585</v>
      </c>
      <c r="AB10" s="7">
        <v>-3.809303028648746</v>
      </c>
      <c r="AC10" s="7">
        <v>-5.239685811360202</v>
      </c>
      <c r="AD10" s="7">
        <v>-2.7878852151479956</v>
      </c>
      <c r="AE10" s="7">
        <v>-0.6000000000000045</v>
      </c>
    </row>
    <row r="11" spans="4:29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"/>
      <c r="AC11" s="4"/>
    </row>
    <row r="12" spans="4:29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"/>
      <c r="AC12" s="4"/>
    </row>
    <row r="13" spans="1:29" ht="12.75">
      <c r="A13" s="2" t="s">
        <v>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"/>
      <c r="AC13" s="4"/>
    </row>
    <row r="14" spans="1:31" ht="12.75">
      <c r="A14" t="s">
        <v>21</v>
      </c>
      <c r="D14" s="6"/>
      <c r="E14" s="6"/>
      <c r="F14" s="7">
        <v>1.507561433185603</v>
      </c>
      <c r="G14" s="7">
        <v>1.522078618974684</v>
      </c>
      <c r="H14" s="7">
        <v>1.8076556713176886</v>
      </c>
      <c r="I14" s="7">
        <v>1.832955793487762</v>
      </c>
      <c r="J14" s="7">
        <v>1.9548118848290892</v>
      </c>
      <c r="K14" s="7">
        <v>2.5199270547962778</v>
      </c>
      <c r="L14" s="7">
        <v>2.678352024525639</v>
      </c>
      <c r="M14" s="7">
        <v>3.328960112297976</v>
      </c>
      <c r="N14" s="7">
        <v>3.567884848706303</v>
      </c>
      <c r="O14" s="7">
        <v>2.9514322519542633</v>
      </c>
      <c r="P14" s="7">
        <v>2.8790795022457965</v>
      </c>
      <c r="Q14" s="7">
        <v>2.1424072777195806</v>
      </c>
      <c r="R14" s="7">
        <v>2.0751079914314676</v>
      </c>
      <c r="S14" s="7">
        <v>2.22090542330423</v>
      </c>
      <c r="T14" s="7">
        <v>2.7664759430136026</v>
      </c>
      <c r="U14" s="7">
        <v>3.675271267079218</v>
      </c>
      <c r="V14" s="7">
        <v>3.8687721542040974</v>
      </c>
      <c r="W14" s="7">
        <v>4.0968164956564985</v>
      </c>
      <c r="X14" s="7">
        <v>3.4492862480724766</v>
      </c>
      <c r="Y14" s="7">
        <v>2.985642200393031</v>
      </c>
      <c r="Z14" s="7">
        <v>2.504750094874742</v>
      </c>
      <c r="AA14" s="7">
        <v>1.8161536276654833</v>
      </c>
      <c r="AB14" s="7">
        <v>1.5442144000583273</v>
      </c>
      <c r="AC14" s="7">
        <v>0.7401449229773754</v>
      </c>
      <c r="AD14" s="7">
        <v>0.5531147447264364</v>
      </c>
      <c r="AE14" s="7">
        <v>0.8999999999999845</v>
      </c>
    </row>
    <row r="15" spans="1:31" ht="12.75">
      <c r="A15" t="s">
        <v>0</v>
      </c>
      <c r="D15" s="6"/>
      <c r="E15" s="6"/>
      <c r="F15" s="7">
        <v>3.349399320539512</v>
      </c>
      <c r="G15" s="7">
        <v>3.198325928281154</v>
      </c>
      <c r="H15" s="7">
        <v>5.5846947316556514</v>
      </c>
      <c r="I15" s="7">
        <v>7.793744464191002</v>
      </c>
      <c r="J15" s="7">
        <v>6.98466611984717</v>
      </c>
      <c r="K15" s="7">
        <v>10.655829374700334</v>
      </c>
      <c r="L15" s="7">
        <v>12.216167317207349</v>
      </c>
      <c r="M15" s="7">
        <v>10.536046697240254</v>
      </c>
      <c r="N15" s="7">
        <v>10.776003360507781</v>
      </c>
      <c r="O15" s="7">
        <v>8.027401980818484</v>
      </c>
      <c r="P15" s="7">
        <v>4.900457071399006</v>
      </c>
      <c r="Q15" s="7">
        <v>2.6896716171025643</v>
      </c>
      <c r="R15" s="7">
        <v>1.9620785922654267</v>
      </c>
      <c r="S15" s="7">
        <v>3.2128787492180026</v>
      </c>
      <c r="T15" s="7">
        <v>6.071662472971029</v>
      </c>
      <c r="U15" s="7">
        <v>9.881330335091784</v>
      </c>
      <c r="V15" s="7">
        <v>12.498153859760606</v>
      </c>
      <c r="W15" s="7">
        <v>12.40982405323283</v>
      </c>
      <c r="X15" s="7">
        <v>12.094646729161838</v>
      </c>
      <c r="Y15" s="7">
        <v>11.31608579050612</v>
      </c>
      <c r="Z15" s="7">
        <v>7.836225945505674</v>
      </c>
      <c r="AA15" s="7">
        <v>4.2905973602410485</v>
      </c>
      <c r="AB15" s="7">
        <v>0.5497899160788147</v>
      </c>
      <c r="AC15" s="7">
        <v>-2.730531644301663</v>
      </c>
      <c r="AD15" s="7">
        <v>-2.424486090129901</v>
      </c>
      <c r="AE15" s="7">
        <v>0.4999999999999881</v>
      </c>
    </row>
    <row r="16" spans="1:31" ht="12.75">
      <c r="A16" t="s">
        <v>22</v>
      </c>
      <c r="D16" s="6"/>
      <c r="E16" s="6"/>
      <c r="F16" s="7">
        <v>4.75807728653493</v>
      </c>
      <c r="G16" s="7">
        <v>2.7810384181874874</v>
      </c>
      <c r="H16" s="7">
        <v>3.8490374448256106</v>
      </c>
      <c r="I16" s="7">
        <v>6.037815748847962</v>
      </c>
      <c r="J16" s="7">
        <v>6.016981086886715</v>
      </c>
      <c r="K16" s="7">
        <v>10.057634726111788</v>
      </c>
      <c r="L16" s="7">
        <v>10.787535705669763</v>
      </c>
      <c r="M16" s="7">
        <v>11.195902409147665</v>
      </c>
      <c r="N16" s="7">
        <v>12.86607911097947</v>
      </c>
      <c r="O16" s="7">
        <v>10.566309306645238</v>
      </c>
      <c r="P16" s="7">
        <v>9.073937113517177</v>
      </c>
      <c r="Q16" s="7">
        <v>7.552995596810111</v>
      </c>
      <c r="R16" s="7">
        <v>5.89005229664018</v>
      </c>
      <c r="S16" s="7">
        <v>5.892055964201364</v>
      </c>
      <c r="T16" s="7">
        <v>7.7531330654116895</v>
      </c>
      <c r="U16" s="7">
        <v>10.037406278033023</v>
      </c>
      <c r="V16" s="7">
        <v>10.744650681431153</v>
      </c>
      <c r="W16" s="7">
        <v>11.966833717384603</v>
      </c>
      <c r="X16" s="7">
        <v>11.64548651023057</v>
      </c>
      <c r="Y16" s="7">
        <v>10.600020655538998</v>
      </c>
      <c r="Z16" s="7">
        <v>6.687025018775626</v>
      </c>
      <c r="AA16" s="7">
        <v>3.4675825814244545</v>
      </c>
      <c r="AB16" s="7">
        <v>-0.679783403810379</v>
      </c>
      <c r="AC16" s="7">
        <v>-4.031885441589322</v>
      </c>
      <c r="AD16" s="7">
        <v>-3.04705275178193</v>
      </c>
      <c r="AE16" s="7">
        <v>-2.000000000000006</v>
      </c>
    </row>
    <row r="17" spans="4:29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4:29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4"/>
      <c r="AC18" s="4"/>
    </row>
    <row r="19" spans="1:29" ht="12.75">
      <c r="A19" s="2" t="s">
        <v>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4"/>
      <c r="AC19" s="4"/>
    </row>
    <row r="20" spans="1:31" ht="12.75">
      <c r="A20" t="s">
        <v>21</v>
      </c>
      <c r="B20" s="3"/>
      <c r="C20" s="3"/>
      <c r="D20" s="7"/>
      <c r="E20" s="7"/>
      <c r="F20" s="7">
        <v>2.5064430408482092</v>
      </c>
      <c r="G20" s="7">
        <v>3.9929097863606606</v>
      </c>
      <c r="H20" s="7">
        <v>3.709630491707885</v>
      </c>
      <c r="I20" s="7">
        <v>4.059355278867481</v>
      </c>
      <c r="J20" s="7">
        <v>4.429159501849825</v>
      </c>
      <c r="K20" s="7">
        <v>4.216381089082264</v>
      </c>
      <c r="L20" s="7">
        <v>4.778178757699036</v>
      </c>
      <c r="M20" s="7">
        <v>4.306986244373551</v>
      </c>
      <c r="N20" s="7">
        <v>4.739034978294492</v>
      </c>
      <c r="O20" s="7">
        <v>3.8244444717716646</v>
      </c>
      <c r="P20" s="7">
        <v>3.7959740038458687</v>
      </c>
      <c r="Q20" s="7">
        <v>4.774625584740538</v>
      </c>
      <c r="R20" s="7">
        <v>4.012481688362749</v>
      </c>
      <c r="S20" s="7">
        <v>3.939404706913506</v>
      </c>
      <c r="T20" s="7">
        <v>4.202380254440988</v>
      </c>
      <c r="U20" s="7">
        <v>4.294004314770599</v>
      </c>
      <c r="V20" s="7">
        <v>4.170292676224052</v>
      </c>
      <c r="W20" s="7">
        <v>4.9022847700985785</v>
      </c>
      <c r="X20" s="7">
        <v>3.7335853897309645</v>
      </c>
      <c r="Y20" s="7">
        <v>2.2532936582559806</v>
      </c>
      <c r="Z20" s="7">
        <v>1.4564600874975269</v>
      </c>
      <c r="AA20" s="7">
        <v>-0.13687172078169355</v>
      </c>
      <c r="AB20" s="7">
        <v>-0.35037478169374303</v>
      </c>
      <c r="AC20" s="7">
        <v>0.05409030918020728</v>
      </c>
      <c r="AD20" s="7">
        <v>1.4442193306536484</v>
      </c>
      <c r="AE20" s="7">
        <v>2.118980539752633</v>
      </c>
    </row>
    <row r="21" spans="1:31" ht="12.75">
      <c r="A21" t="s">
        <v>0</v>
      </c>
      <c r="D21" s="6"/>
      <c r="E21" s="6"/>
      <c r="F21" s="7">
        <v>8.390981296438635</v>
      </c>
      <c r="G21" s="7">
        <v>9.025224996831037</v>
      </c>
      <c r="H21" s="7">
        <v>5.487285557853756</v>
      </c>
      <c r="I21" s="7">
        <v>9.757546945566915</v>
      </c>
      <c r="J21" s="7">
        <v>11.13343576409407</v>
      </c>
      <c r="K21" s="7">
        <v>13.847227066620164</v>
      </c>
      <c r="L21" s="7">
        <v>15.824682814302196</v>
      </c>
      <c r="M21" s="7">
        <v>8.511099079588524</v>
      </c>
      <c r="N21" s="7">
        <v>6.71062426885037</v>
      </c>
      <c r="O21" s="7">
        <v>1.4195261437908473</v>
      </c>
      <c r="P21" s="7">
        <v>-1.6530571599283035</v>
      </c>
      <c r="Q21" s="7">
        <v>2.3450753417822456</v>
      </c>
      <c r="R21" s="7">
        <v>0.40861072353996636</v>
      </c>
      <c r="S21" s="7">
        <v>2.517369851978653</v>
      </c>
      <c r="T21" s="7">
        <v>5.720939651680831</v>
      </c>
      <c r="U21" s="7">
        <v>4.875195007800313</v>
      </c>
      <c r="V21" s="7">
        <v>8.764267990074437</v>
      </c>
      <c r="W21" s="7">
        <v>11.374128278165216</v>
      </c>
      <c r="X21" s="7">
        <v>11.627238770232747</v>
      </c>
      <c r="Y21" s="7">
        <v>7.261063592413549</v>
      </c>
      <c r="Z21" s="7">
        <v>3.6503011498448625</v>
      </c>
      <c r="AA21" s="7">
        <v>-3.095511067995426</v>
      </c>
      <c r="AB21" s="7">
        <v>-10.081510081510082</v>
      </c>
      <c r="AC21" s="7">
        <v>-11.432781485654857</v>
      </c>
      <c r="AD21" s="7">
        <v>-9.262194048247935</v>
      </c>
      <c r="AE21" s="7">
        <v>-3.5766290498725843</v>
      </c>
    </row>
    <row r="22" spans="1:31" ht="12.75">
      <c r="A22" t="s">
        <v>22</v>
      </c>
      <c r="D22" s="6"/>
      <c r="E22" s="6"/>
      <c r="F22" s="7">
        <v>5.497652044439354</v>
      </c>
      <c r="G22" s="7">
        <v>7.2202166064981945</v>
      </c>
      <c r="H22" s="7">
        <v>10.549994376335615</v>
      </c>
      <c r="I22" s="7">
        <v>11.171753174426383</v>
      </c>
      <c r="J22" s="7">
        <v>12.289653674953852</v>
      </c>
      <c r="K22" s="7">
        <v>13.615319865319863</v>
      </c>
      <c r="L22" s="7">
        <v>14.335130735578389</v>
      </c>
      <c r="M22" s="7">
        <v>14.337240757439137</v>
      </c>
      <c r="N22" s="7">
        <v>14.492893744561549</v>
      </c>
      <c r="O22" s="7">
        <v>12.631968883126513</v>
      </c>
      <c r="P22" s="7">
        <v>9.352197899982215</v>
      </c>
      <c r="Q22" s="7">
        <v>10.830704521556248</v>
      </c>
      <c r="R22" s="7">
        <v>8.993413274784665</v>
      </c>
      <c r="S22" s="7">
        <v>9.990133201776024</v>
      </c>
      <c r="T22" s="7">
        <v>12.59663113353405</v>
      </c>
      <c r="U22" s="7">
        <v>11.89120809614169</v>
      </c>
      <c r="V22" s="7">
        <v>13.473309057100789</v>
      </c>
      <c r="W22" s="7">
        <v>14.263287732675483</v>
      </c>
      <c r="X22" s="7">
        <v>14.085423140854223</v>
      </c>
      <c r="Y22" s="7">
        <v>11.09383832673827</v>
      </c>
      <c r="Z22" s="7">
        <v>5.168646729482456</v>
      </c>
      <c r="AA22" s="7">
        <v>-0.9748119070984684</v>
      </c>
      <c r="AB22" s="7">
        <v>-7.069555302166471</v>
      </c>
      <c r="AC22" s="7">
        <v>-7.950642411906881</v>
      </c>
      <c r="AD22" s="7">
        <v>-4.10309679932481</v>
      </c>
      <c r="AE22" s="7">
        <v>2.873942917547569</v>
      </c>
    </row>
    <row r="23" spans="4:29" ht="12.7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4:29" ht="12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4"/>
      <c r="AC24" s="4"/>
    </row>
    <row r="25" spans="1:29" ht="12.75">
      <c r="A25" s="2" t="s">
        <v>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"/>
      <c r="AC25" s="4"/>
    </row>
    <row r="26" spans="1:31" ht="12.75">
      <c r="A26" t="s">
        <v>21</v>
      </c>
      <c r="D26" s="6"/>
      <c r="E26" s="6"/>
      <c r="F26" s="7">
        <v>3.762842346418348</v>
      </c>
      <c r="G26" s="7">
        <v>3.8064097519980584</v>
      </c>
      <c r="H26" s="7">
        <v>3.010224192337246</v>
      </c>
      <c r="I26" s="7">
        <v>3.7016739875139435</v>
      </c>
      <c r="J26" s="7">
        <v>4.326975496075263</v>
      </c>
      <c r="K26" s="7">
        <v>0.6228259379587652</v>
      </c>
      <c r="L26" s="7">
        <v>1.8302540830860283</v>
      </c>
      <c r="M26" s="7">
        <v>0.5110753368989428</v>
      </c>
      <c r="N26" s="7">
        <v>-2.2057567190261764</v>
      </c>
      <c r="O26" s="7">
        <v>0.4984407353286433</v>
      </c>
      <c r="P26" s="7">
        <v>-1.0963083350732055</v>
      </c>
      <c r="Q26" s="7">
        <v>-1.3295856229038343</v>
      </c>
      <c r="R26" s="7">
        <v>-1.2256639830119995</v>
      </c>
      <c r="S26" s="7">
        <v>1.2705949595993662</v>
      </c>
      <c r="T26" s="7">
        <v>2.0648682380196295</v>
      </c>
      <c r="U26" s="7">
        <v>0.5836021549394965</v>
      </c>
      <c r="V26" s="7">
        <v>3.6265098620091383</v>
      </c>
      <c r="W26" s="7">
        <v>2.320387083291702</v>
      </c>
      <c r="X26" s="7">
        <v>0.7204755603777475</v>
      </c>
      <c r="Y26" s="7">
        <v>2.32904226820135</v>
      </c>
      <c r="Z26" s="7">
        <v>1.3502830248202324</v>
      </c>
      <c r="AA26" s="7">
        <v>-0.603195900302817</v>
      </c>
      <c r="AB26" s="7">
        <v>-0.5361018948361023</v>
      </c>
      <c r="AC26" s="7">
        <v>-1.5270566048047722</v>
      </c>
      <c r="AD26" s="7">
        <v>-2.531277589358245</v>
      </c>
      <c r="AE26" s="7">
        <v>-0.7432111815018005</v>
      </c>
    </row>
    <row r="27" spans="1:31" ht="12.75">
      <c r="A27" t="s">
        <v>0</v>
      </c>
      <c r="D27" s="6"/>
      <c r="E27" s="6"/>
      <c r="F27" s="7">
        <v>5.709081787839264</v>
      </c>
      <c r="G27" s="7">
        <v>3.385127146310899</v>
      </c>
      <c r="H27" s="7">
        <v>5.947920281483519</v>
      </c>
      <c r="I27" s="7">
        <v>10.466431928984584</v>
      </c>
      <c r="J27" s="7">
        <v>11.709175329797528</v>
      </c>
      <c r="K27" s="7">
        <v>15.713852889592525</v>
      </c>
      <c r="L27" s="7">
        <v>10.14836758343473</v>
      </c>
      <c r="M27" s="7">
        <v>8.06927766232378</v>
      </c>
      <c r="N27" s="7">
        <v>2.0763126218757257</v>
      </c>
      <c r="O27" s="7">
        <v>-3.2306898014124217</v>
      </c>
      <c r="P27" s="7">
        <v>-1.6198758979705803</v>
      </c>
      <c r="Q27" s="7">
        <v>-6.106209586820395</v>
      </c>
      <c r="R27" s="7">
        <v>-3.4331875420641715</v>
      </c>
      <c r="S27" s="7">
        <v>-0.731123132415802</v>
      </c>
      <c r="T27" s="7">
        <v>2.751707382396268</v>
      </c>
      <c r="U27" s="7">
        <v>6.860897676983593</v>
      </c>
      <c r="V27" s="7">
        <v>12.919289144978219</v>
      </c>
      <c r="W27" s="7">
        <v>14.647620217593271</v>
      </c>
      <c r="X27" s="7">
        <v>12.332205081230418</v>
      </c>
      <c r="Y27" s="7">
        <v>9.736002786404242</v>
      </c>
      <c r="Z27" s="7">
        <v>1.6382845206268544</v>
      </c>
      <c r="AA27" s="7">
        <v>-6.171456698845765</v>
      </c>
      <c r="AB27" s="7">
        <v>-10.051346477678043</v>
      </c>
      <c r="AC27" s="7">
        <v>-11.334121013614897</v>
      </c>
      <c r="AD27" s="7">
        <v>-5.443913297946131</v>
      </c>
      <c r="AE27" s="7">
        <v>5.450366777833102</v>
      </c>
    </row>
    <row r="28" spans="1:31" ht="12.75">
      <c r="A28" t="s">
        <v>22</v>
      </c>
      <c r="D28" s="6"/>
      <c r="E28" s="6"/>
      <c r="F28" s="7">
        <v>17.145892766014402</v>
      </c>
      <c r="G28" s="7">
        <v>17.131314543138064</v>
      </c>
      <c r="H28" s="7">
        <v>11.239503300784632</v>
      </c>
      <c r="I28" s="7">
        <v>8.114388937032386</v>
      </c>
      <c r="J28" s="7">
        <v>6.449662448462694</v>
      </c>
      <c r="K28" s="7">
        <v>1.2529459145013557</v>
      </c>
      <c r="L28" s="7">
        <v>0.3506156985943325</v>
      </c>
      <c r="M28" s="7">
        <v>-2.9112929446190536</v>
      </c>
      <c r="N28" s="7">
        <v>-5.013887087468541</v>
      </c>
      <c r="O28" s="7">
        <v>-7.508277939320039</v>
      </c>
      <c r="P28" s="7">
        <v>-7.081730912049065</v>
      </c>
      <c r="Q28" s="7">
        <v>-7.793452123478492</v>
      </c>
      <c r="R28" s="7">
        <v>-3.965796914471097</v>
      </c>
      <c r="S28" s="7">
        <v>1.9392115735204825</v>
      </c>
      <c r="T28" s="7">
        <v>4.271963563748679</v>
      </c>
      <c r="U28" s="7">
        <v>10.074655098489247</v>
      </c>
      <c r="V28" s="7">
        <v>8.451577791288313</v>
      </c>
      <c r="W28" s="7">
        <v>10.002932565417826</v>
      </c>
      <c r="X28" s="7">
        <v>9.070776110321006</v>
      </c>
      <c r="Y28" s="7">
        <v>10.66871355413748</v>
      </c>
      <c r="Z28" s="7">
        <v>8.701883192770152</v>
      </c>
      <c r="AA28" s="7">
        <v>1.3386301657226778</v>
      </c>
      <c r="AB28" s="7">
        <v>-2.7221872641682765</v>
      </c>
      <c r="AC28" s="7">
        <v>-9.01123609463412</v>
      </c>
      <c r="AD28" s="7">
        <v>-8.652000590580249</v>
      </c>
      <c r="AE28" s="7">
        <v>-2.828846079205106</v>
      </c>
    </row>
    <row r="29" spans="1:31" ht="6" customHeight="1">
      <c r="A29" s="14"/>
      <c r="B29" s="14"/>
      <c r="C29" s="1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1"/>
      <c r="AD29" s="14"/>
      <c r="AE29" s="14"/>
    </row>
    <row r="30" spans="6:29" ht="12.7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6:29" ht="12.75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6:29" ht="12.75"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6:29" ht="12.75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6:29" ht="12.7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6:29" ht="12.75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6:29" ht="12.7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6:29" ht="12.75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6:29" ht="12.7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6:29" ht="12.7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6:29" ht="12.7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6:29" ht="12.75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6:29" ht="12.7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6:29" ht="12.75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6:29" ht="12.75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6:29" ht="12.75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6:29" ht="12.75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6:29" ht="12.7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6:29" ht="12.7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6:29" ht="12.7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6:29" ht="12.7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6:29" ht="12.7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6:29" ht="12.7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6:29" ht="12.7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6:29" ht="12.7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6:29" ht="12.7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6:29" ht="12.7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6:29" ht="12.7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6:29" ht="12.7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6:29" ht="12.7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6:29" ht="12.7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6:29" ht="12.7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6:29" ht="12.7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6:29" ht="12.7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6:29" ht="12.7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6:29" ht="12.7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6:29" ht="12.7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6:29" ht="12.7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6:29" ht="12.75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6:29" ht="12.7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6:29" ht="12.7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6:29" ht="12.7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6:29" ht="12.7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6:29" ht="12.75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6:29" ht="12.75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6:29" ht="12.7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6:29" ht="12.75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6:29" ht="12.7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6:29" ht="12.7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6:29" ht="12.7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6:29" ht="12.75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6:29" ht="12.7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6:29" ht="12.75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6:29" ht="12.7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6:29" ht="12.75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6:29" ht="12.75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6:29" ht="12.75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6:29" ht="12.75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6:29" ht="12.75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</sheetData>
  <printOptions/>
  <pageMargins left="0.2" right="0.23" top="0.35433070866141736" bottom="0.984251968503937" header="0.1968503937007874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="75" zoomScaleNormal="75" zoomScaleSheetLayoutView="80" workbookViewId="0" topLeftCell="A16">
      <selection activeCell="G55" sqref="G55"/>
    </sheetView>
  </sheetViews>
  <sheetFormatPr defaultColWidth="9.140625" defaultRowHeight="12.75"/>
  <cols>
    <col min="1" max="1" width="3.00390625" style="0" customWidth="1"/>
    <col min="18" max="18" width="2.8515625" style="0" customWidth="1"/>
  </cols>
  <sheetData>
    <row r="1" ht="12.75">
      <c r="B1" s="20" t="str">
        <f ca="1">CELL("filename")</f>
        <v>N:\#Erau\Philippe\(b)  I.T.S. Report\2002\Charts\[Ch15 - Real GDP and trade growth ITS2002.xls]Calculs</v>
      </c>
    </row>
    <row r="3" spans="1:19" ht="12.75">
      <c r="A3" s="10"/>
      <c r="B3" s="1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5"/>
    </row>
    <row r="4" spans="1:19" ht="18">
      <c r="A4" s="11"/>
      <c r="B4" s="21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2"/>
      <c r="S4" s="5"/>
    </row>
    <row r="5" spans="1:19" ht="15.75" customHeight="1">
      <c r="A5" s="11"/>
      <c r="B5" s="22" t="s">
        <v>18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7"/>
      <c r="S5" s="16"/>
    </row>
    <row r="6" spans="1:19" ht="15" customHeight="1">
      <c r="A6" s="1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7"/>
      <c r="S6" s="16"/>
    </row>
    <row r="7" spans="1:19" ht="12.75" customHeight="1">
      <c r="A7" s="1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17"/>
      <c r="S7" s="16"/>
    </row>
    <row r="8" spans="1:19" ht="12.75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2"/>
      <c r="S8" s="5"/>
    </row>
    <row r="9" spans="1:19" ht="12.75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"/>
      <c r="S9" s="5"/>
    </row>
    <row r="10" spans="1:19" ht="12.75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2"/>
      <c r="S10" s="5"/>
    </row>
    <row r="11" spans="1:19" ht="12.75">
      <c r="A11" s="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2"/>
      <c r="S11" s="5"/>
    </row>
    <row r="12" spans="1:19" ht="12.75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2"/>
      <c r="S12" s="5"/>
    </row>
    <row r="13" spans="1:19" ht="12.75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2"/>
      <c r="S13" s="5"/>
    </row>
    <row r="14" spans="1:19" ht="12.7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2"/>
      <c r="S14" s="5"/>
    </row>
    <row r="15" spans="1:19" ht="12.75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2"/>
      <c r="S15" s="5"/>
    </row>
    <row r="16" spans="1:19" ht="12.75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2"/>
      <c r="S16" s="5"/>
    </row>
    <row r="17" spans="1:19" ht="12.75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2"/>
      <c r="S17" s="5"/>
    </row>
    <row r="18" spans="1:19" ht="12.75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2"/>
      <c r="S18" s="5"/>
    </row>
    <row r="19" spans="1:19" ht="12.75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2"/>
      <c r="S19" s="5"/>
    </row>
    <row r="20" spans="1:19" ht="12.75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2"/>
      <c r="S20" s="5"/>
    </row>
    <row r="21" spans="1:19" ht="12.75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2"/>
      <c r="S21" s="5"/>
    </row>
    <row r="22" spans="1:19" ht="12.75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2"/>
      <c r="S22" s="5"/>
    </row>
    <row r="23" spans="1:19" ht="12.75">
      <c r="A23" s="1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2"/>
      <c r="S23" s="5"/>
    </row>
    <row r="24" spans="1:19" ht="12.75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2"/>
      <c r="S24" s="5"/>
    </row>
    <row r="25" spans="1:19" ht="12.75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2"/>
      <c r="S25" s="5"/>
    </row>
    <row r="26" spans="1:19" ht="12.75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2"/>
      <c r="S26" s="5"/>
    </row>
    <row r="27" spans="1:19" ht="12.75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2"/>
      <c r="S27" s="5"/>
    </row>
    <row r="28" spans="1:19" ht="12.75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2"/>
      <c r="S28" s="5"/>
    </row>
    <row r="29" spans="1:19" ht="12.75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2"/>
      <c r="S29" s="5"/>
    </row>
    <row r="30" spans="1:19" ht="12.75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2"/>
      <c r="S30" s="5"/>
    </row>
    <row r="31" spans="1:19" ht="12.7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2"/>
      <c r="S31" s="5"/>
    </row>
    <row r="32" spans="1:19" ht="12.7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2"/>
      <c r="S32" s="5"/>
    </row>
    <row r="33" spans="1:19" ht="12.75">
      <c r="A33" s="1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2"/>
      <c r="S33" s="5"/>
    </row>
    <row r="34" spans="1:19" ht="12.75">
      <c r="A34" s="1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2"/>
      <c r="S34" s="5"/>
    </row>
    <row r="35" spans="1:19" ht="12.75">
      <c r="A35" s="1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2"/>
      <c r="S35" s="5"/>
    </row>
    <row r="36" spans="1:19" ht="12.75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2"/>
      <c r="S36" s="5"/>
    </row>
    <row r="37" spans="1:19" ht="12.75">
      <c r="A37" s="1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2"/>
      <c r="S37" s="5"/>
    </row>
    <row r="38" spans="1:19" ht="12.75">
      <c r="A38" s="1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2"/>
      <c r="S38" s="5"/>
    </row>
    <row r="39" spans="1:19" ht="12.75">
      <c r="A39" s="1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"/>
      <c r="S39" s="5"/>
    </row>
    <row r="40" spans="1:19" ht="12.75">
      <c r="A40" s="1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2"/>
      <c r="S40" s="5"/>
    </row>
    <row r="41" spans="1:19" ht="12.75">
      <c r="A41" s="1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2"/>
      <c r="S41" s="5"/>
    </row>
    <row r="42" spans="1:19" ht="12.75" customHeight="1">
      <c r="A42" s="1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2"/>
      <c r="S42" s="5"/>
    </row>
    <row r="43" spans="1:19" ht="12.75" customHeight="1">
      <c r="A43" s="1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2"/>
      <c r="S43" s="5"/>
    </row>
    <row r="44" spans="1:19" ht="12.75" customHeight="1">
      <c r="A44" s="1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2"/>
      <c r="S44" s="5"/>
    </row>
    <row r="45" spans="1:19" ht="12.75">
      <c r="A45" s="1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2"/>
      <c r="S45" s="5"/>
    </row>
    <row r="46" spans="1:19" ht="12.75">
      <c r="A46" s="1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2"/>
      <c r="S46" s="5"/>
    </row>
    <row r="47" spans="1:19" ht="12.75">
      <c r="A47" s="1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2"/>
      <c r="S47" s="5"/>
    </row>
    <row r="48" spans="1:19" ht="12.75">
      <c r="A48" s="1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2"/>
      <c r="S48" s="5"/>
    </row>
    <row r="49" spans="1:19" ht="12.75">
      <c r="A49" s="1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2"/>
      <c r="S49" s="5"/>
    </row>
    <row r="50" spans="1:19" ht="12.75">
      <c r="A50" s="1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12"/>
      <c r="S50" s="5"/>
    </row>
    <row r="51" spans="1:19" ht="12.75">
      <c r="A51" s="1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 t="s">
        <v>15</v>
      </c>
      <c r="P51" s="5"/>
      <c r="Q51" s="5"/>
      <c r="R51" s="12"/>
      <c r="S51" s="5"/>
    </row>
    <row r="52" spans="1:19" ht="12.7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5"/>
    </row>
  </sheetData>
  <mergeCells count="1">
    <mergeCell ref="B5:Q7"/>
  </mergeCells>
  <printOptions horizontalCentered="1"/>
  <pageMargins left="0.5905511811023623" right="0.41" top="0.52" bottom="0.56" header="0.34" footer="0.34"/>
  <pageSetup horizontalDpi="300" verticalDpi="300" orientation="portrait" paperSize="9" scale="55" r:id="rId2"/>
  <headerFooter alignWithMargins="0">
    <oddHeader>&amp;R&amp;7&amp;D</oddHeader>
  </headerFooter>
  <colBreaks count="1" manualBreakCount="1">
    <brk id="18" min="2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and Financial Data for Japan</dc:title>
  <dc:subject/>
  <dc:creator>Roko</dc:creator>
  <cp:keywords/>
  <dc:description/>
  <cp:lastModifiedBy>Chauvet</cp:lastModifiedBy>
  <cp:lastPrinted>2002-10-09T09:44:57Z</cp:lastPrinted>
  <dcterms:created xsi:type="dcterms:W3CDTF">2001-07-03T13:20:20Z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