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4515" windowHeight="348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1">'English'!$A$1:$M$86</definedName>
    <definedName name="_xlnm.Print_Area" localSheetId="2">'French'!$A$1:$M$87</definedName>
    <definedName name="_xlnm.Print_Area" localSheetId="3">'Spanish'!$A$1:$M$86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<sst xmlns="http://schemas.openxmlformats.org/spreadsheetml/2006/main" count="85" uniqueCount="44">
  <si>
    <t xml:space="preserve">APEC (21)  </t>
  </si>
  <si>
    <t>Total exports</t>
  </si>
  <si>
    <t xml:space="preserve">    Intra-exports</t>
  </si>
  <si>
    <t xml:space="preserve">    Extra-exports</t>
  </si>
  <si>
    <t xml:space="preserve">    Intra-imports</t>
  </si>
  <si>
    <t xml:space="preserve">    Extra-imports</t>
  </si>
  <si>
    <t xml:space="preserve">EU (15)  </t>
  </si>
  <si>
    <t>Total imports</t>
  </si>
  <si>
    <t>NAFTA (3)</t>
  </si>
  <si>
    <t xml:space="preserve">ASEAN (10) </t>
  </si>
  <si>
    <t>CEFTA (7)</t>
  </si>
  <si>
    <t>MERCOSUR (4)</t>
  </si>
  <si>
    <t>ANDEAN (5)</t>
  </si>
  <si>
    <t>(Billion dollars)</t>
  </si>
  <si>
    <t>(En milliards de dollars)</t>
  </si>
  <si>
    <t>(Miles de millones de dólares)</t>
  </si>
  <si>
    <t>Chart I.1</t>
  </si>
  <si>
    <t>Exports</t>
  </si>
  <si>
    <t>Imports</t>
  </si>
  <si>
    <t>Intra-exports</t>
  </si>
  <si>
    <t>Extra-exports</t>
  </si>
  <si>
    <t>Intra-imports</t>
  </si>
  <si>
    <t>Extra-imports</t>
  </si>
  <si>
    <t>Graphique I.1</t>
  </si>
  <si>
    <t>Gráfico I.1</t>
  </si>
  <si>
    <t>Exportations totales</t>
  </si>
  <si>
    <t>Exportations intra</t>
  </si>
  <si>
    <t>Exportations extra</t>
  </si>
  <si>
    <t>Importations totales</t>
  </si>
  <si>
    <t>Importations intra</t>
  </si>
  <si>
    <t>Importations extra</t>
  </si>
  <si>
    <t>Exportations</t>
  </si>
  <si>
    <t>Importations</t>
  </si>
  <si>
    <t>Exportaciones totales</t>
  </si>
  <si>
    <t>Exportaciones intra</t>
  </si>
  <si>
    <t>Exportaciones extra</t>
  </si>
  <si>
    <t>Exportaciones</t>
  </si>
  <si>
    <t>Importaciones totales</t>
  </si>
  <si>
    <t>Importaciones intra</t>
  </si>
  <si>
    <t>Importaciones extra</t>
  </si>
  <si>
    <t>Importaciones</t>
  </si>
  <si>
    <t>Merchandise trade of selected regional integration arrangements, 1990-02</t>
  </si>
  <si>
    <t>Commerce des marchandises dans le cadre de divers arrangements d'intégration régionale, 1990-02</t>
  </si>
  <si>
    <t>Comercio de mercancías de determinados acuerdos de integración regional, 1990-02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</si>
</sst>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</numFmts>
  <fonts count="17">
    <font>
      <sz val="11"/>
      <name val="Times New Roman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6"/>
      <name val="Frutiger 45 Light"/>
      <family val="2"/>
    </font>
    <font>
      <i/>
      <sz val="6"/>
      <name val="Frutiger 45 Light"/>
      <family val="2"/>
    </font>
    <font>
      <sz val="8"/>
      <name val="Times New Roman"/>
      <family val="0"/>
    </font>
    <font>
      <sz val="7.25"/>
      <name val="Frutiger 45 Light"/>
      <family val="2"/>
    </font>
    <font>
      <sz val="9.25"/>
      <name val="Frutiger 47LightCn"/>
      <family val="2"/>
    </font>
    <font>
      <sz val="9"/>
      <name val="Frutiger 47LightCn"/>
      <family val="2"/>
    </font>
    <font>
      <sz val="11"/>
      <color indexed="44"/>
      <name val="Times New Roman"/>
      <family val="0"/>
    </font>
    <font>
      <sz val="11"/>
      <color indexed="15"/>
      <name val="Times New Roman"/>
      <family val="0"/>
    </font>
    <font>
      <i/>
      <sz val="6"/>
      <color indexed="10"/>
      <name val="Frutiger 45 Light"/>
      <family val="2"/>
    </font>
    <font>
      <sz val="7.75"/>
      <name val="Frutiger 45 Light"/>
      <family val="2"/>
    </font>
    <font>
      <b/>
      <sz val="7"/>
      <name val="Frutiger 47LightCn"/>
      <family val="2"/>
    </font>
    <font>
      <b/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right"/>
      <protection/>
    </xf>
    <xf numFmtId="178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Data!$C$6:$O$6</c:f>
              <c:numCache>
                <c:ptCount val="13"/>
                <c:pt idx="0">
                  <c:v>1327.35</c:v>
                </c:pt>
                <c:pt idx="1">
                  <c:v>1426.36</c:v>
                </c:pt>
                <c:pt idx="2">
                  <c:v>1536</c:v>
                </c:pt>
                <c:pt idx="3">
                  <c:v>1638</c:v>
                </c:pt>
                <c:pt idx="4">
                  <c:v>1882</c:v>
                </c:pt>
                <c:pt idx="5">
                  <c:v>2208</c:v>
                </c:pt>
                <c:pt idx="6">
                  <c:v>2285</c:v>
                </c:pt>
                <c:pt idx="7">
                  <c:v>2448</c:v>
                </c:pt>
                <c:pt idx="8">
                  <c:v>2345</c:v>
                </c:pt>
                <c:pt idx="9">
                  <c:v>2498</c:v>
                </c:pt>
                <c:pt idx="10">
                  <c:v>2935.22</c:v>
                </c:pt>
                <c:pt idx="11">
                  <c:v>2704.73</c:v>
                </c:pt>
                <c:pt idx="12">
                  <c:v>2778.97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Data!$C$7:$O$7</c:f>
              <c:numCache>
                <c:ptCount val="13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1942.37</c:v>
                </c:pt>
                <c:pt idx="12">
                  <c:v>2023.03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Data!$C$8:$O$8</c:f>
              <c:numCache>
                <c:ptCount val="13"/>
                <c:pt idx="0">
                  <c:v>431.15</c:v>
                </c:pt>
                <c:pt idx="1">
                  <c:v>454.84</c:v>
                </c:pt>
                <c:pt idx="2">
                  <c:v>470</c:v>
                </c:pt>
                <c:pt idx="3">
                  <c:v>471</c:v>
                </c:pt>
                <c:pt idx="4">
                  <c:v>516.03</c:v>
                </c:pt>
                <c:pt idx="5">
                  <c:v>608.94</c:v>
                </c:pt>
                <c:pt idx="6">
                  <c:v>645</c:v>
                </c:pt>
                <c:pt idx="7">
                  <c:v>696</c:v>
                </c:pt>
                <c:pt idx="8">
                  <c:v>720.68</c:v>
                </c:pt>
                <c:pt idx="9">
                  <c:v>717</c:v>
                </c:pt>
                <c:pt idx="10">
                  <c:v>801.1</c:v>
                </c:pt>
                <c:pt idx="11">
                  <c:v>762.36</c:v>
                </c:pt>
                <c:pt idx="12">
                  <c:v>755.94</c:v>
                </c:pt>
              </c:numCache>
            </c:numRef>
          </c:val>
          <c:smooth val="0"/>
        </c:ser>
        <c:axId val="6438252"/>
        <c:axId val="57944269"/>
      </c:lineChart>
      <c:catAx>
        <c:axId val="643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7944269"/>
        <c:crosses val="autoZero"/>
        <c:auto val="1"/>
        <c:lblOffset val="100"/>
        <c:tickLblSkip val="2"/>
        <c:noMultiLvlLbl val="0"/>
      </c:catAx>
      <c:valAx>
        <c:axId val="5794426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43825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1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Data!$C$31:$O$31</c:f>
              <c:numCache>
                <c:ptCount val="13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1574.87</c:v>
                </c:pt>
                <c:pt idx="12">
                  <c:v>1598.54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Data!$C$32:$O$32</c:f>
              <c:numCache>
                <c:ptCount val="13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619.71</c:v>
                </c:pt>
                <c:pt idx="12">
                  <c:v>608.7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Data!$C$33:$O$33</c:f>
              <c:numCache>
                <c:ptCount val="13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955.16</c:v>
                </c:pt>
                <c:pt idx="12">
                  <c:v>989.84</c:v>
                </c:pt>
              </c:numCache>
            </c:numRef>
          </c:val>
          <c:smooth val="0"/>
        </c:ser>
        <c:axId val="55830022"/>
        <c:axId val="32708151"/>
      </c:line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2708151"/>
        <c:crosses val="autoZero"/>
        <c:auto val="1"/>
        <c:lblOffset val="100"/>
        <c:tickLblSkip val="2"/>
        <c:noMultiLvlLbl val="0"/>
      </c:catAx>
      <c:valAx>
        <c:axId val="32708151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583002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Data!$C$36:$O$36</c:f>
              <c:numCache>
                <c:ptCount val="13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212.05</c:v>
                </c:pt>
                <c:pt idx="4">
                  <c:v>261.92</c:v>
                </c:pt>
                <c:pt idx="5">
                  <c:v>320.88</c:v>
                </c:pt>
                <c:pt idx="6">
                  <c:v>341</c:v>
                </c:pt>
                <c:pt idx="7">
                  <c:v>352.8</c:v>
                </c:pt>
                <c:pt idx="8">
                  <c:v>330</c:v>
                </c:pt>
                <c:pt idx="9">
                  <c:v>359.32</c:v>
                </c:pt>
                <c:pt idx="10">
                  <c:v>427.52</c:v>
                </c:pt>
                <c:pt idx="11">
                  <c:v>385.94</c:v>
                </c:pt>
                <c:pt idx="12">
                  <c:v>404.93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Data!$C$37:$O$37</c:f>
              <c:numCache>
                <c:ptCount val="13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90.35</c:v>
                </c:pt>
                <c:pt idx="12">
                  <c:v>97.23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Data!$C$38:$O$38</c:f>
              <c:numCache>
                <c:ptCount val="13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164.65</c:v>
                </c:pt>
                <c:pt idx="4">
                  <c:v>196.52</c:v>
                </c:pt>
                <c:pt idx="5">
                  <c:v>239</c:v>
                </c:pt>
                <c:pt idx="6">
                  <c:v>254.2</c:v>
                </c:pt>
                <c:pt idx="7">
                  <c:v>265.1</c:v>
                </c:pt>
                <c:pt idx="8">
                  <c:v>257.68</c:v>
                </c:pt>
                <c:pt idx="9">
                  <c:v>279.01</c:v>
                </c:pt>
                <c:pt idx="10">
                  <c:v>324.75</c:v>
                </c:pt>
                <c:pt idx="11">
                  <c:v>295.59</c:v>
                </c:pt>
                <c:pt idx="12">
                  <c:v>307.7</c:v>
                </c:pt>
              </c:numCache>
            </c:numRef>
          </c:val>
          <c:smooth val="0"/>
        </c:ser>
        <c:axId val="25937904"/>
        <c:axId val="32114545"/>
      </c:line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2114545"/>
        <c:crosses val="autoZero"/>
        <c:auto val="1"/>
        <c:lblOffset val="100"/>
        <c:tickLblSkip val="2"/>
        <c:noMultiLvlLbl val="0"/>
      </c:catAx>
      <c:valAx>
        <c:axId val="32114545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593790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Data!$B$41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Data!$C$41:$O$41</c:f>
              <c:numCache>
                <c:ptCount val="13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</c:v>
                </c:pt>
                <c:pt idx="4">
                  <c:v>281</c:v>
                </c:pt>
                <c:pt idx="5">
                  <c:v>355.31</c:v>
                </c:pt>
                <c:pt idx="6">
                  <c:v>376</c:v>
                </c:pt>
                <c:pt idx="7">
                  <c:v>371.87</c:v>
                </c:pt>
                <c:pt idx="8">
                  <c:v>279</c:v>
                </c:pt>
                <c:pt idx="9">
                  <c:v>300</c:v>
                </c:pt>
                <c:pt idx="10">
                  <c:v>367.43</c:v>
                </c:pt>
                <c:pt idx="11">
                  <c:v>336.66</c:v>
                </c:pt>
                <c:pt idx="12">
                  <c:v>352.93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Data!$B$42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Data!$C$42:$O$42</c:f>
              <c:numCache>
                <c:ptCount val="13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76.68</c:v>
                </c:pt>
                <c:pt idx="12">
                  <c:v>83.43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Data!$C$43:$O$43</c:f>
              <c:numCache>
                <c:ptCount val="13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186.58</c:v>
                </c:pt>
                <c:pt idx="4">
                  <c:v>225.69</c:v>
                </c:pt>
                <c:pt idx="5">
                  <c:v>288.43</c:v>
                </c:pt>
                <c:pt idx="6">
                  <c:v>302.5</c:v>
                </c:pt>
                <c:pt idx="7">
                  <c:v>296.87</c:v>
                </c:pt>
                <c:pt idx="8">
                  <c:v>215.85</c:v>
                </c:pt>
                <c:pt idx="9">
                  <c:v>231.96</c:v>
                </c:pt>
                <c:pt idx="10">
                  <c:v>280.5</c:v>
                </c:pt>
                <c:pt idx="11">
                  <c:v>259.98</c:v>
                </c:pt>
                <c:pt idx="12">
                  <c:v>269.5</c:v>
                </c:pt>
              </c:numCache>
            </c:numRef>
          </c:val>
          <c:smooth val="0"/>
        </c:ser>
        <c:axId val="20595450"/>
        <c:axId val="51141323"/>
      </c:line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1141323"/>
        <c:crosses val="autoZero"/>
        <c:auto val="1"/>
        <c:lblOffset val="100"/>
        <c:tickLblSkip val="2"/>
        <c:noMultiLvlLbl val="0"/>
      </c:catAx>
      <c:valAx>
        <c:axId val="51141323"/>
        <c:scaling>
          <c:orientation val="minMax"/>
          <c:max val="45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059545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Data!$B$16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Data!$C$16:$O$16</c:f>
              <c:numCache>
                <c:ptCount val="13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2315.44</c:v>
                </c:pt>
                <c:pt idx="12">
                  <c:v>2449.03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Data!$C$17:$O$17</c:f>
              <c:numCache>
                <c:ptCount val="13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1445.91</c:v>
                </c:pt>
                <c:pt idx="11">
                  <c:v>1432.95</c:v>
                </c:pt>
                <c:pt idx="12">
                  <c:v>1509.22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Data!$C$18:$O$18</c:f>
              <c:numCache>
                <c:ptCount val="13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870.09</c:v>
                </c:pt>
                <c:pt idx="11">
                  <c:v>882.49</c:v>
                </c:pt>
                <c:pt idx="12">
                  <c:v>939.81</c:v>
                </c:pt>
              </c:numCache>
            </c:numRef>
          </c:val>
          <c:smooth val="0"/>
        </c:ser>
        <c:axId val="57618724"/>
        <c:axId val="48806469"/>
      </c:line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8806469"/>
        <c:crosses val="autoZero"/>
        <c:auto val="1"/>
        <c:lblOffset val="100"/>
        <c:tickLblSkip val="2"/>
        <c:noMultiLvlLbl val="0"/>
      </c:catAx>
      <c:valAx>
        <c:axId val="4880646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761872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Data!$C$21:$O$21</c:f>
              <c:numCache>
                <c:ptCount val="13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2404.58</c:v>
                </c:pt>
                <c:pt idx="11">
                  <c:v>2357.75</c:v>
                </c:pt>
                <c:pt idx="12">
                  <c:v>2446.67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Data!$C$22:$O$22</c:f>
              <c:numCache>
                <c:ptCount val="13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1450.08</c:v>
                </c:pt>
                <c:pt idx="11">
                  <c:v>1437.09</c:v>
                </c:pt>
                <c:pt idx="12">
                  <c:v>1513.57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Data!$C$23:$O$23</c:f>
              <c:numCache>
                <c:ptCount val="13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954.5</c:v>
                </c:pt>
                <c:pt idx="11">
                  <c:v>920.66</c:v>
                </c:pt>
                <c:pt idx="12">
                  <c:v>933.1</c:v>
                </c:pt>
              </c:numCache>
            </c:numRef>
          </c:val>
          <c:smooth val="0"/>
        </c:ser>
        <c:axId val="36605038"/>
        <c:axId val="61009887"/>
      </c:lineChart>
      <c:catAx>
        <c:axId val="36605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1009887"/>
        <c:crosses val="autoZero"/>
        <c:auto val="1"/>
        <c:lblOffset val="100"/>
        <c:tickLblSkip val="2"/>
        <c:noMultiLvlLbl val="0"/>
      </c:catAx>
      <c:valAx>
        <c:axId val="61009887"/>
        <c:scaling>
          <c:orientation val="minMax"/>
          <c:max val="3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660503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Data!$C$6:$O$6</c:f>
              <c:numCache>
                <c:ptCount val="13"/>
                <c:pt idx="0">
                  <c:v>1327.35</c:v>
                </c:pt>
                <c:pt idx="1">
                  <c:v>1426.36</c:v>
                </c:pt>
                <c:pt idx="2">
                  <c:v>1536</c:v>
                </c:pt>
                <c:pt idx="3">
                  <c:v>1638</c:v>
                </c:pt>
                <c:pt idx="4">
                  <c:v>1882</c:v>
                </c:pt>
                <c:pt idx="5">
                  <c:v>2208</c:v>
                </c:pt>
                <c:pt idx="6">
                  <c:v>2285</c:v>
                </c:pt>
                <c:pt idx="7">
                  <c:v>2448</c:v>
                </c:pt>
                <c:pt idx="8">
                  <c:v>2345</c:v>
                </c:pt>
                <c:pt idx="9">
                  <c:v>2498</c:v>
                </c:pt>
                <c:pt idx="10">
                  <c:v>2935.22</c:v>
                </c:pt>
                <c:pt idx="11">
                  <c:v>2704.73</c:v>
                </c:pt>
                <c:pt idx="12">
                  <c:v>2778.97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Data!$C$7:$O$7</c:f>
              <c:numCache>
                <c:ptCount val="13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1942.37</c:v>
                </c:pt>
                <c:pt idx="12">
                  <c:v>2023.03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Data!$C$8:$O$8</c:f>
              <c:numCache>
                <c:ptCount val="13"/>
                <c:pt idx="0">
                  <c:v>431.15</c:v>
                </c:pt>
                <c:pt idx="1">
                  <c:v>454.84</c:v>
                </c:pt>
                <c:pt idx="2">
                  <c:v>470</c:v>
                </c:pt>
                <c:pt idx="3">
                  <c:v>471</c:v>
                </c:pt>
                <c:pt idx="4">
                  <c:v>516.03</c:v>
                </c:pt>
                <c:pt idx="5">
                  <c:v>608.94</c:v>
                </c:pt>
                <c:pt idx="6">
                  <c:v>645</c:v>
                </c:pt>
                <c:pt idx="7">
                  <c:v>696</c:v>
                </c:pt>
                <c:pt idx="8">
                  <c:v>720.68</c:v>
                </c:pt>
                <c:pt idx="9">
                  <c:v>717</c:v>
                </c:pt>
                <c:pt idx="10">
                  <c:v>801.1</c:v>
                </c:pt>
                <c:pt idx="11">
                  <c:v>762.36</c:v>
                </c:pt>
                <c:pt idx="12">
                  <c:v>755.94</c:v>
                </c:pt>
              </c:numCache>
            </c:numRef>
          </c:val>
          <c:smooth val="0"/>
        </c:ser>
        <c:axId val="12218072"/>
        <c:axId val="42853785"/>
      </c:line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2853785"/>
        <c:crosses val="autoZero"/>
        <c:auto val="1"/>
        <c:lblOffset val="100"/>
        <c:tickLblSkip val="2"/>
        <c:noMultiLvlLbl val="0"/>
      </c:catAx>
      <c:valAx>
        <c:axId val="42853785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221807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4"/>
          <c:order val="0"/>
          <c:tx>
            <c:strRef>
              <c:f>Data!$B$11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Data!$C$11:$O$11</c:f>
              <c:numCache>
                <c:ptCount val="13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2961.63</c:v>
                </c:pt>
                <c:pt idx="12">
                  <c:v>3068.05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Data!$C$12:$O$12</c:f>
              <c:numCache>
                <c:ptCount val="13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2067.68</c:v>
                </c:pt>
                <c:pt idx="12">
                  <c:v>2148.46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Data!$C$13:$O$13</c:f>
              <c:numCache>
                <c:ptCount val="13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893.95</c:v>
                </c:pt>
                <c:pt idx="12">
                  <c:v>919.59</c:v>
                </c:pt>
              </c:numCache>
            </c:numRef>
          </c:val>
          <c:smooth val="0"/>
        </c:ser>
        <c:axId val="50139746"/>
        <c:axId val="48604531"/>
      </c:line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8604531"/>
        <c:crosses val="autoZero"/>
        <c:auto val="1"/>
        <c:lblOffset val="100"/>
        <c:tickLblSkip val="2"/>
        <c:noMultiLvlLbl val="0"/>
      </c:catAx>
      <c:valAx>
        <c:axId val="48604531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013974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3"/>
          <c:order val="0"/>
          <c:tx>
            <c:strRef>
              <c:f>Data!$B$56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Data!$C$56:$O$56</c:f>
              <c:numCache>
                <c:ptCount val="13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87.88</c:v>
                </c:pt>
                <c:pt idx="12">
                  <c:v>88.61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Data!$B$57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Data!$C$57:$O$57</c:f>
              <c:numCache>
                <c:ptCount val="13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</c:v>
                </c:pt>
                <c:pt idx="12">
                  <c:v>10.21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Data!$C$58:$O$58</c:f>
              <c:numCache>
                <c:ptCount val="13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72.71</c:v>
                </c:pt>
                <c:pt idx="12">
                  <c:v>78.4</c:v>
                </c:pt>
              </c:numCache>
            </c:numRef>
          </c:val>
          <c:smooth val="0"/>
        </c:ser>
        <c:axId val="34787596"/>
        <c:axId val="44652909"/>
      </c:lineChart>
      <c:catAx>
        <c:axId val="3478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4652909"/>
        <c:crosses val="autoZero"/>
        <c:auto val="1"/>
        <c:lblOffset val="100"/>
        <c:tickLblSkip val="2"/>
        <c:noMultiLvlLbl val="0"/>
      </c:catAx>
      <c:valAx>
        <c:axId val="44652909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4787596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5"/>
          <c:order val="0"/>
          <c:tx>
            <c:strRef>
              <c:f>Data!$B$61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Data!$C$61:$O$61</c:f>
              <c:numCache>
                <c:ptCount val="13"/>
                <c:pt idx="0">
                  <c:v>29.3</c:v>
                </c:pt>
                <c:pt idx="1">
                  <c:v>34.32</c:v>
                </c:pt>
                <c:pt idx="2">
                  <c:v>41.41</c:v>
                </c:pt>
                <c:pt idx="3">
                  <c:v>48.54</c:v>
                </c:pt>
                <c:pt idx="4">
                  <c:v>62.68</c:v>
                </c:pt>
                <c:pt idx="5">
                  <c:v>79.92</c:v>
                </c:pt>
                <c:pt idx="6">
                  <c:v>87.24</c:v>
                </c:pt>
                <c:pt idx="7">
                  <c:v>102.66</c:v>
                </c:pt>
                <c:pt idx="8">
                  <c:v>98.73</c:v>
                </c:pt>
                <c:pt idx="9">
                  <c:v>82.45</c:v>
                </c:pt>
                <c:pt idx="10">
                  <c:v>89.51</c:v>
                </c:pt>
                <c:pt idx="11">
                  <c:v>84.07</c:v>
                </c:pt>
                <c:pt idx="12">
                  <c:v>62.44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Data!$B$62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Data!$C$62:$O$62</c:f>
              <c:numCache>
                <c:ptCount val="13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</c:v>
                </c:pt>
                <c:pt idx="12">
                  <c:v>10.64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Data!$B$63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Data!$C$63:$O$63</c:f>
              <c:numCache>
                <c:ptCount val="13"/>
                <c:pt idx="0">
                  <c:v>25.06</c:v>
                </c:pt>
                <c:pt idx="1">
                  <c:v>29.07</c:v>
                </c:pt>
                <c:pt idx="2">
                  <c:v>33.92</c:v>
                </c:pt>
                <c:pt idx="3">
                  <c:v>39.11</c:v>
                </c:pt>
                <c:pt idx="4">
                  <c:v>50.29</c:v>
                </c:pt>
                <c:pt idx="5">
                  <c:v>65.48</c:v>
                </c:pt>
                <c:pt idx="6">
                  <c:v>69.71</c:v>
                </c:pt>
                <c:pt idx="7">
                  <c:v>81.56</c:v>
                </c:pt>
                <c:pt idx="8">
                  <c:v>77.82</c:v>
                </c:pt>
                <c:pt idx="9">
                  <c:v>66.69</c:v>
                </c:pt>
                <c:pt idx="10">
                  <c:v>71.8</c:v>
                </c:pt>
                <c:pt idx="11">
                  <c:v>68.25</c:v>
                </c:pt>
                <c:pt idx="12">
                  <c:v>51.8</c:v>
                </c:pt>
              </c:numCache>
            </c:numRef>
          </c:val>
          <c:smooth val="0"/>
        </c:ser>
        <c:axId val="66331862"/>
        <c:axId val="60115847"/>
      </c:lineChart>
      <c:catAx>
        <c:axId val="6633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0115847"/>
        <c:crosses val="autoZero"/>
        <c:auto val="1"/>
        <c:lblOffset val="100"/>
        <c:tickLblSkip val="2"/>
        <c:noMultiLvlLbl val="0"/>
      </c:catAx>
      <c:valAx>
        <c:axId val="6011584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633186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Data!$B$66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Data!$C$66:$O$66</c:f>
              <c:numCache>
                <c:ptCount val="13"/>
                <c:pt idx="0">
                  <c:v>31.13</c:v>
                </c:pt>
                <c:pt idx="1">
                  <c:v>29.42</c:v>
                </c:pt>
                <c:pt idx="2">
                  <c:v>28.3</c:v>
                </c:pt>
                <c:pt idx="3">
                  <c:v>28.33</c:v>
                </c:pt>
                <c:pt idx="4">
                  <c:v>33.91</c:v>
                </c:pt>
                <c:pt idx="5">
                  <c:v>39</c:v>
                </c:pt>
                <c:pt idx="6">
                  <c:v>45.58</c:v>
                </c:pt>
                <c:pt idx="7">
                  <c:v>46.42</c:v>
                </c:pt>
                <c:pt idx="8">
                  <c:v>39.11</c:v>
                </c:pt>
                <c:pt idx="9">
                  <c:v>43.38</c:v>
                </c:pt>
                <c:pt idx="10">
                  <c:v>58.03</c:v>
                </c:pt>
                <c:pt idx="11">
                  <c:v>52.73</c:v>
                </c:pt>
                <c:pt idx="12">
                  <c:v>52.92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Data!$C$67:$O$67</c:f>
              <c:numCache>
                <c:ptCount val="13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5.82</c:v>
                </c:pt>
                <c:pt idx="12">
                  <c:v>5.42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Data!$B$68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Data!$C$68:$O$68</c:f>
              <c:numCache>
                <c:ptCount val="13"/>
                <c:pt idx="0">
                  <c:v>29.81</c:v>
                </c:pt>
                <c:pt idx="1">
                  <c:v>27.74</c:v>
                </c:pt>
                <c:pt idx="2">
                  <c:v>26.08</c:v>
                </c:pt>
                <c:pt idx="3">
                  <c:v>25.49</c:v>
                </c:pt>
                <c:pt idx="4">
                  <c:v>30.49</c:v>
                </c:pt>
                <c:pt idx="5">
                  <c:v>34.19</c:v>
                </c:pt>
                <c:pt idx="6">
                  <c:v>40.92</c:v>
                </c:pt>
                <c:pt idx="7">
                  <c:v>40.8</c:v>
                </c:pt>
                <c:pt idx="8">
                  <c:v>33.73</c:v>
                </c:pt>
                <c:pt idx="9">
                  <c:v>39.4</c:v>
                </c:pt>
                <c:pt idx="10">
                  <c:v>52.85</c:v>
                </c:pt>
                <c:pt idx="11">
                  <c:v>46.91</c:v>
                </c:pt>
                <c:pt idx="12">
                  <c:v>47.5</c:v>
                </c:pt>
              </c:numCache>
            </c:numRef>
          </c:val>
          <c:smooth val="0"/>
        </c:ser>
        <c:axId val="4171712"/>
        <c:axId val="37545409"/>
      </c:lineChart>
      <c:catAx>
        <c:axId val="4171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7545409"/>
        <c:crosses val="autoZero"/>
        <c:auto val="1"/>
        <c:lblOffset val="100"/>
        <c:tickLblSkip val="2"/>
        <c:noMultiLvlLbl val="0"/>
      </c:catAx>
      <c:valAx>
        <c:axId val="3754540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17171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4"/>
          <c:order val="0"/>
          <c:tx>
            <c:strRef>
              <c:f>Data!$B$11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Data!$C$11:$O$11</c:f>
              <c:numCache>
                <c:ptCount val="13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2961.63</c:v>
                </c:pt>
                <c:pt idx="12">
                  <c:v>3068.05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Data!$C$12:$O$12</c:f>
              <c:numCache>
                <c:ptCount val="13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2067.68</c:v>
                </c:pt>
                <c:pt idx="12">
                  <c:v>2148.46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Data!$C$13:$O$13</c:f>
              <c:numCache>
                <c:ptCount val="13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893.95</c:v>
                </c:pt>
                <c:pt idx="12">
                  <c:v>919.59</c:v>
                </c:pt>
              </c:numCache>
            </c:numRef>
          </c:val>
          <c:smooth val="0"/>
        </c:ser>
        <c:axId val="51736374"/>
        <c:axId val="62974183"/>
      </c:line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2974183"/>
        <c:crosses val="autoZero"/>
        <c:auto val="1"/>
        <c:lblOffset val="100"/>
        <c:tickLblSkip val="2"/>
        <c:noMultiLvlLbl val="0"/>
      </c:catAx>
      <c:valAx>
        <c:axId val="62974183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173637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Data!$B$71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Data!$C$71:$O$71</c:f>
              <c:numCache>
                <c:ptCount val="13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43.66</c:v>
                </c:pt>
                <c:pt idx="12">
                  <c:v>39.26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Data!$B$72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Data!$C$72:$O$72</c:f>
              <c:numCache>
                <c:ptCount val="13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Data!$B$73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Data!$C$73:$O$73</c:f>
              <c:numCache>
                <c:ptCount val="13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37.85</c:v>
                </c:pt>
                <c:pt idx="12">
                  <c:v>33.81</c:v>
                </c:pt>
              </c:numCache>
            </c:numRef>
          </c:val>
          <c:smooth val="0"/>
        </c:ser>
        <c:axId val="2364362"/>
        <c:axId val="21279259"/>
      </c:lineChart>
      <c:catAx>
        <c:axId val="2364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1279259"/>
        <c:crosses val="autoZero"/>
        <c:auto val="1"/>
        <c:lblOffset val="100"/>
        <c:tickLblSkip val="2"/>
        <c:noMultiLvlLbl val="0"/>
      </c:catAx>
      <c:valAx>
        <c:axId val="21279259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364362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Data!$B$46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Data!$C$46:$O$46</c:f>
              <c:numCache>
                <c:ptCount val="13"/>
                <c:pt idx="3">
                  <c:v>58</c:v>
                </c:pt>
                <c:pt idx="4">
                  <c:v>68</c:v>
                </c:pt>
                <c:pt idx="5">
                  <c:v>87</c:v>
                </c:pt>
                <c:pt idx="6">
                  <c:v>92.43</c:v>
                </c:pt>
                <c:pt idx="7">
                  <c:v>98.59</c:v>
                </c:pt>
                <c:pt idx="8">
                  <c:v>109.46</c:v>
                </c:pt>
                <c:pt idx="9">
                  <c:v>109.99</c:v>
                </c:pt>
                <c:pt idx="10">
                  <c:v>124.52</c:v>
                </c:pt>
                <c:pt idx="11">
                  <c:v>138.36</c:v>
                </c:pt>
                <c:pt idx="12">
                  <c:v>157.2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Data!$C$47:$O$47</c:f>
              <c:numCache>
                <c:ptCount val="13"/>
                <c:pt idx="3">
                  <c:v>8.94</c:v>
                </c:pt>
                <c:pt idx="4">
                  <c:v>9.53</c:v>
                </c:pt>
                <c:pt idx="5">
                  <c:v>12.73</c:v>
                </c:pt>
                <c:pt idx="6">
                  <c:v>13.24</c:v>
                </c:pt>
                <c:pt idx="7">
                  <c:v>13.08</c:v>
                </c:pt>
                <c:pt idx="8">
                  <c:v>13.82</c:v>
                </c:pt>
                <c:pt idx="9">
                  <c:v>13.2</c:v>
                </c:pt>
                <c:pt idx="10">
                  <c:v>15.02</c:v>
                </c:pt>
                <c:pt idx="11">
                  <c:v>17.09</c:v>
                </c:pt>
                <c:pt idx="12">
                  <c:v>19.12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Data!$C$48:$O$48</c:f>
              <c:numCache>
                <c:ptCount val="13"/>
                <c:pt idx="3">
                  <c:v>49.06</c:v>
                </c:pt>
                <c:pt idx="4">
                  <c:v>58.47</c:v>
                </c:pt>
                <c:pt idx="5">
                  <c:v>74.27</c:v>
                </c:pt>
                <c:pt idx="6">
                  <c:v>79.19</c:v>
                </c:pt>
                <c:pt idx="7">
                  <c:v>85.51</c:v>
                </c:pt>
                <c:pt idx="8">
                  <c:v>95.64</c:v>
                </c:pt>
                <c:pt idx="9">
                  <c:v>96.79</c:v>
                </c:pt>
                <c:pt idx="10">
                  <c:v>109.5</c:v>
                </c:pt>
                <c:pt idx="11">
                  <c:v>121.27</c:v>
                </c:pt>
                <c:pt idx="12">
                  <c:v>138.08</c:v>
                </c:pt>
              </c:numCache>
            </c:numRef>
          </c:val>
          <c:smooth val="0"/>
        </c:ser>
        <c:axId val="57295604"/>
        <c:axId val="45898389"/>
      </c:lineChart>
      <c:catAx>
        <c:axId val="5729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5898389"/>
        <c:crosses val="autoZero"/>
        <c:auto val="1"/>
        <c:lblOffset val="100"/>
        <c:tickLblSkip val="2"/>
        <c:noMultiLvlLbl val="0"/>
      </c:catAx>
      <c:valAx>
        <c:axId val="45898389"/>
        <c:scaling>
          <c:orientation val="minMax"/>
          <c:max val="2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7295604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1"/>
          <c:h val="0.9125"/>
        </c:manualLayout>
      </c:layout>
      <c:lineChart>
        <c:grouping val="standard"/>
        <c:varyColors val="0"/>
        <c:ser>
          <c:idx val="2"/>
          <c:order val="0"/>
          <c:tx>
            <c:strRef>
              <c:f>Data!$B$51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Data!$C$51:$O$51</c:f>
              <c:numCache>
                <c:ptCount val="13"/>
                <c:pt idx="3">
                  <c:v>72</c:v>
                </c:pt>
                <c:pt idx="4">
                  <c:v>80</c:v>
                </c:pt>
                <c:pt idx="5">
                  <c:v>103.99</c:v>
                </c:pt>
                <c:pt idx="6">
                  <c:v>120.14</c:v>
                </c:pt>
                <c:pt idx="7">
                  <c:v>127.94</c:v>
                </c:pt>
                <c:pt idx="8">
                  <c:v>141.14</c:v>
                </c:pt>
                <c:pt idx="9">
                  <c:v>139.31</c:v>
                </c:pt>
                <c:pt idx="10">
                  <c:v>155.7</c:v>
                </c:pt>
                <c:pt idx="11">
                  <c:v>168.19</c:v>
                </c:pt>
                <c:pt idx="12">
                  <c:v>186.66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Data!$C$52:$O$52</c:f>
              <c:numCache>
                <c:ptCount val="13"/>
                <c:pt idx="3">
                  <c:v>8.04</c:v>
                </c:pt>
                <c:pt idx="4">
                  <c:v>8.35</c:v>
                </c:pt>
                <c:pt idx="5">
                  <c:v>11.73</c:v>
                </c:pt>
                <c:pt idx="6">
                  <c:v>12.59</c:v>
                </c:pt>
                <c:pt idx="7">
                  <c:v>12.69</c:v>
                </c:pt>
                <c:pt idx="8">
                  <c:v>13.45</c:v>
                </c:pt>
                <c:pt idx="9">
                  <c:v>13.15</c:v>
                </c:pt>
                <c:pt idx="10">
                  <c:v>14.94</c:v>
                </c:pt>
                <c:pt idx="11">
                  <c:v>16.9</c:v>
                </c:pt>
                <c:pt idx="12">
                  <c:v>19.07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Data!$C$53:$O$53</c:f>
              <c:numCache>
                <c:ptCount val="13"/>
                <c:pt idx="3">
                  <c:v>63.96</c:v>
                </c:pt>
                <c:pt idx="4">
                  <c:v>71.65</c:v>
                </c:pt>
                <c:pt idx="5">
                  <c:v>92.26</c:v>
                </c:pt>
                <c:pt idx="6">
                  <c:v>107.55</c:v>
                </c:pt>
                <c:pt idx="7">
                  <c:v>115.25</c:v>
                </c:pt>
                <c:pt idx="8">
                  <c:v>127.69</c:v>
                </c:pt>
                <c:pt idx="9">
                  <c:v>126.16</c:v>
                </c:pt>
                <c:pt idx="10">
                  <c:v>140.76</c:v>
                </c:pt>
                <c:pt idx="11">
                  <c:v>151.29</c:v>
                </c:pt>
                <c:pt idx="12">
                  <c:v>167.59</c:v>
                </c:pt>
              </c:numCache>
            </c:numRef>
          </c:val>
          <c:smooth val="0"/>
        </c:ser>
        <c:axId val="10432318"/>
        <c:axId val="26781999"/>
      </c:lineChart>
      <c:catAx>
        <c:axId val="10432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6781999"/>
        <c:crosses val="autoZero"/>
        <c:auto val="1"/>
        <c:lblOffset val="100"/>
        <c:tickLblSkip val="2"/>
        <c:noMultiLvlLbl val="0"/>
      </c:catAx>
      <c:valAx>
        <c:axId val="2678199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0432318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2"/>
          <c:order val="0"/>
          <c:tx>
            <c:strRef>
              <c:f>Data!$B$26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Data!$C$26:$O$26</c:f>
              <c:numCache>
                <c:ptCount val="13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1224.22</c:v>
                </c:pt>
                <c:pt idx="11">
                  <c:v>1149.1</c:v>
                </c:pt>
                <c:pt idx="12">
                  <c:v>1106.94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Data!$C$27:$O$27</c:f>
              <c:numCache>
                <c:ptCount val="13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637.33</c:v>
                </c:pt>
                <c:pt idx="12">
                  <c:v>625.93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Data!$C$28:$O$28</c:f>
              <c:numCache>
                <c:ptCount val="13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542.65</c:v>
                </c:pt>
                <c:pt idx="11">
                  <c:v>511.77</c:v>
                </c:pt>
                <c:pt idx="12">
                  <c:v>481.01</c:v>
                </c:pt>
              </c:numCache>
            </c:numRef>
          </c:val>
          <c:smooth val="0"/>
        </c:ser>
        <c:axId val="39711400"/>
        <c:axId val="21858281"/>
      </c:lineChart>
      <c:catAx>
        <c:axId val="39711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1858281"/>
        <c:crosses val="autoZero"/>
        <c:auto val="1"/>
        <c:lblOffset val="100"/>
        <c:tickLblSkip val="2"/>
        <c:noMultiLvlLbl val="0"/>
      </c:catAx>
      <c:valAx>
        <c:axId val="21858281"/>
        <c:scaling>
          <c:orientation val="minMax"/>
          <c:max val="18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971140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1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Data!$C$31:$O$31</c:f>
              <c:numCache>
                <c:ptCount val="13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1574.87</c:v>
                </c:pt>
                <c:pt idx="12">
                  <c:v>1598.54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Data!$C$32:$O$32</c:f>
              <c:numCache>
                <c:ptCount val="13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619.71</c:v>
                </c:pt>
                <c:pt idx="12">
                  <c:v>608.7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Data!$C$33:$O$33</c:f>
              <c:numCache>
                <c:ptCount val="13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955.16</c:v>
                </c:pt>
                <c:pt idx="12">
                  <c:v>989.84</c:v>
                </c:pt>
              </c:numCache>
            </c:numRef>
          </c:val>
          <c:smooth val="0"/>
        </c:ser>
        <c:axId val="62506802"/>
        <c:axId val="25690307"/>
      </c:lineChart>
      <c:catAx>
        <c:axId val="6250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5690307"/>
        <c:crosses val="autoZero"/>
        <c:auto val="1"/>
        <c:lblOffset val="100"/>
        <c:tickLblSkip val="2"/>
        <c:noMultiLvlLbl val="0"/>
      </c:catAx>
      <c:valAx>
        <c:axId val="2569030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250680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Data!$C$36:$O$36</c:f>
              <c:numCache>
                <c:ptCount val="13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212.05</c:v>
                </c:pt>
                <c:pt idx="4">
                  <c:v>261.92</c:v>
                </c:pt>
                <c:pt idx="5">
                  <c:v>320.88</c:v>
                </c:pt>
                <c:pt idx="6">
                  <c:v>341</c:v>
                </c:pt>
                <c:pt idx="7">
                  <c:v>352.8</c:v>
                </c:pt>
                <c:pt idx="8">
                  <c:v>330</c:v>
                </c:pt>
                <c:pt idx="9">
                  <c:v>359.32</c:v>
                </c:pt>
                <c:pt idx="10">
                  <c:v>427.52</c:v>
                </c:pt>
                <c:pt idx="11">
                  <c:v>385.94</c:v>
                </c:pt>
                <c:pt idx="12">
                  <c:v>404.93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Data!$C$37:$O$37</c:f>
              <c:numCache>
                <c:ptCount val="13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90.35</c:v>
                </c:pt>
                <c:pt idx="12">
                  <c:v>97.23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Data!$C$38:$O$38</c:f>
              <c:numCache>
                <c:ptCount val="13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164.65</c:v>
                </c:pt>
                <c:pt idx="4">
                  <c:v>196.52</c:v>
                </c:pt>
                <c:pt idx="5">
                  <c:v>239</c:v>
                </c:pt>
                <c:pt idx="6">
                  <c:v>254.2</c:v>
                </c:pt>
                <c:pt idx="7">
                  <c:v>265.1</c:v>
                </c:pt>
                <c:pt idx="8">
                  <c:v>257.68</c:v>
                </c:pt>
                <c:pt idx="9">
                  <c:v>279.01</c:v>
                </c:pt>
                <c:pt idx="10">
                  <c:v>324.75</c:v>
                </c:pt>
                <c:pt idx="11">
                  <c:v>295.59</c:v>
                </c:pt>
                <c:pt idx="12">
                  <c:v>307.7</c:v>
                </c:pt>
              </c:numCache>
            </c:numRef>
          </c:val>
          <c:smooth val="0"/>
        </c:ser>
        <c:axId val="29886172"/>
        <c:axId val="540093"/>
      </c:lineChart>
      <c:catAx>
        <c:axId val="29886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40093"/>
        <c:crosses val="autoZero"/>
        <c:auto val="1"/>
        <c:lblOffset val="100"/>
        <c:tickLblSkip val="2"/>
        <c:noMultiLvlLbl val="0"/>
      </c:catAx>
      <c:valAx>
        <c:axId val="540093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988617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2"/>
          <c:order val="0"/>
          <c:tx>
            <c:strRef>
              <c:f>Data!$B$41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Data!$C$41:$O$41</c:f>
              <c:numCache>
                <c:ptCount val="13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</c:v>
                </c:pt>
                <c:pt idx="4">
                  <c:v>281</c:v>
                </c:pt>
                <c:pt idx="5">
                  <c:v>355.31</c:v>
                </c:pt>
                <c:pt idx="6">
                  <c:v>376</c:v>
                </c:pt>
                <c:pt idx="7">
                  <c:v>371.87</c:v>
                </c:pt>
                <c:pt idx="8">
                  <c:v>279</c:v>
                </c:pt>
                <c:pt idx="9">
                  <c:v>300</c:v>
                </c:pt>
                <c:pt idx="10">
                  <c:v>367.43</c:v>
                </c:pt>
                <c:pt idx="11">
                  <c:v>336.66</c:v>
                </c:pt>
                <c:pt idx="12">
                  <c:v>352.93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Data!$B$42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Data!$C$42:$O$42</c:f>
              <c:numCache>
                <c:ptCount val="13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76.68</c:v>
                </c:pt>
                <c:pt idx="12">
                  <c:v>83.43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Data!$C$43:$O$43</c:f>
              <c:numCache>
                <c:ptCount val="13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186.58</c:v>
                </c:pt>
                <c:pt idx="4">
                  <c:v>225.69</c:v>
                </c:pt>
                <c:pt idx="5">
                  <c:v>288.43</c:v>
                </c:pt>
                <c:pt idx="6">
                  <c:v>302.5</c:v>
                </c:pt>
                <c:pt idx="7">
                  <c:v>296.87</c:v>
                </c:pt>
                <c:pt idx="8">
                  <c:v>215.85</c:v>
                </c:pt>
                <c:pt idx="9">
                  <c:v>231.96</c:v>
                </c:pt>
                <c:pt idx="10">
                  <c:v>280.5</c:v>
                </c:pt>
                <c:pt idx="11">
                  <c:v>259.98</c:v>
                </c:pt>
                <c:pt idx="12">
                  <c:v>269.5</c:v>
                </c:pt>
              </c:numCache>
            </c:numRef>
          </c:val>
          <c:smooth val="0"/>
        </c:ser>
        <c:axId val="4860838"/>
        <c:axId val="43747543"/>
      </c:lineChart>
      <c:catAx>
        <c:axId val="4860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3747543"/>
        <c:crosses val="autoZero"/>
        <c:auto val="1"/>
        <c:lblOffset val="100"/>
        <c:tickLblSkip val="2"/>
        <c:noMultiLvlLbl val="0"/>
      </c:catAx>
      <c:valAx>
        <c:axId val="43747543"/>
        <c:scaling>
          <c:orientation val="minMax"/>
          <c:max val="45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86083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Data!$C$16:$O$16</c:f>
              <c:numCache>
                <c:ptCount val="13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2315.44</c:v>
                </c:pt>
                <c:pt idx="12">
                  <c:v>2449.03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Data!$C$17:$O$17</c:f>
              <c:numCache>
                <c:ptCount val="13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1445.91</c:v>
                </c:pt>
                <c:pt idx="11">
                  <c:v>1432.95</c:v>
                </c:pt>
                <c:pt idx="12">
                  <c:v>1509.22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Data!$C$18:$O$18</c:f>
              <c:numCache>
                <c:ptCount val="13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870.09</c:v>
                </c:pt>
                <c:pt idx="11">
                  <c:v>882.49</c:v>
                </c:pt>
                <c:pt idx="12">
                  <c:v>939.81</c:v>
                </c:pt>
              </c:numCache>
            </c:numRef>
          </c:val>
          <c:smooth val="0"/>
        </c:ser>
        <c:axId val="58183568"/>
        <c:axId val="53890065"/>
      </c:lineChart>
      <c:catAx>
        <c:axId val="58183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3890065"/>
        <c:crosses val="autoZero"/>
        <c:auto val="1"/>
        <c:lblOffset val="100"/>
        <c:tickLblSkip val="2"/>
        <c:noMultiLvlLbl val="0"/>
      </c:catAx>
      <c:valAx>
        <c:axId val="53890065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818356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Data!$C$21:$O$21</c:f>
              <c:numCache>
                <c:ptCount val="13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2404.58</c:v>
                </c:pt>
                <c:pt idx="11">
                  <c:v>2357.75</c:v>
                </c:pt>
                <c:pt idx="12">
                  <c:v>2446.67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Data!$C$22:$O$22</c:f>
              <c:numCache>
                <c:ptCount val="13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1450.08</c:v>
                </c:pt>
                <c:pt idx="11">
                  <c:v>1437.09</c:v>
                </c:pt>
                <c:pt idx="12">
                  <c:v>1513.57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Data!$C$23:$O$23</c:f>
              <c:numCache>
                <c:ptCount val="13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954.5</c:v>
                </c:pt>
                <c:pt idx="11">
                  <c:v>920.66</c:v>
                </c:pt>
                <c:pt idx="12">
                  <c:v>933.1</c:v>
                </c:pt>
              </c:numCache>
            </c:numRef>
          </c:val>
          <c:smooth val="0"/>
        </c:ser>
        <c:axId val="15248538"/>
        <c:axId val="3019115"/>
      </c:lineChart>
      <c:catAx>
        <c:axId val="15248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019115"/>
        <c:crosses val="autoZero"/>
        <c:auto val="1"/>
        <c:lblOffset val="100"/>
        <c:tickLblSkip val="2"/>
        <c:noMultiLvlLbl val="0"/>
      </c:catAx>
      <c:valAx>
        <c:axId val="3019115"/>
        <c:scaling>
          <c:orientation val="minMax"/>
          <c:max val="3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524853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Data!$C$6:$O$6</c:f>
              <c:numCache>
                <c:ptCount val="13"/>
                <c:pt idx="0">
                  <c:v>1327.35</c:v>
                </c:pt>
                <c:pt idx="1">
                  <c:v>1426.36</c:v>
                </c:pt>
                <c:pt idx="2">
                  <c:v>1536</c:v>
                </c:pt>
                <c:pt idx="3">
                  <c:v>1638</c:v>
                </c:pt>
                <c:pt idx="4">
                  <c:v>1882</c:v>
                </c:pt>
                <c:pt idx="5">
                  <c:v>2208</c:v>
                </c:pt>
                <c:pt idx="6">
                  <c:v>2285</c:v>
                </c:pt>
                <c:pt idx="7">
                  <c:v>2448</c:v>
                </c:pt>
                <c:pt idx="8">
                  <c:v>2345</c:v>
                </c:pt>
                <c:pt idx="9">
                  <c:v>2498</c:v>
                </c:pt>
                <c:pt idx="10">
                  <c:v>2935.22</c:v>
                </c:pt>
                <c:pt idx="11">
                  <c:v>2704.73</c:v>
                </c:pt>
                <c:pt idx="12">
                  <c:v>2778.97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Data!$C$7:$O$7</c:f>
              <c:numCache>
                <c:ptCount val="13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1942.37</c:v>
                </c:pt>
                <c:pt idx="12">
                  <c:v>2023.03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Data!$C$8:$O$8</c:f>
              <c:numCache>
                <c:ptCount val="13"/>
                <c:pt idx="0">
                  <c:v>431.15</c:v>
                </c:pt>
                <c:pt idx="1">
                  <c:v>454.84</c:v>
                </c:pt>
                <c:pt idx="2">
                  <c:v>470</c:v>
                </c:pt>
                <c:pt idx="3">
                  <c:v>471</c:v>
                </c:pt>
                <c:pt idx="4">
                  <c:v>516.03</c:v>
                </c:pt>
                <c:pt idx="5">
                  <c:v>608.94</c:v>
                </c:pt>
                <c:pt idx="6">
                  <c:v>645</c:v>
                </c:pt>
                <c:pt idx="7">
                  <c:v>696</c:v>
                </c:pt>
                <c:pt idx="8">
                  <c:v>720.68</c:v>
                </c:pt>
                <c:pt idx="9">
                  <c:v>717</c:v>
                </c:pt>
                <c:pt idx="10">
                  <c:v>801.1</c:v>
                </c:pt>
                <c:pt idx="11">
                  <c:v>762.36</c:v>
                </c:pt>
                <c:pt idx="12">
                  <c:v>755.94</c:v>
                </c:pt>
              </c:numCache>
            </c:numRef>
          </c:val>
          <c:smooth val="0"/>
        </c:ser>
        <c:axId val="27172036"/>
        <c:axId val="43221733"/>
      </c:lineChart>
      <c:catAx>
        <c:axId val="2717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3221733"/>
        <c:crosses val="autoZero"/>
        <c:auto val="1"/>
        <c:lblOffset val="100"/>
        <c:tickLblSkip val="2"/>
        <c:noMultiLvlLbl val="0"/>
      </c:catAx>
      <c:valAx>
        <c:axId val="43221733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717203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Data!$B$56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Data!$C$56:$O$56</c:f>
              <c:numCache>
                <c:ptCount val="13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87.88</c:v>
                </c:pt>
                <c:pt idx="12">
                  <c:v>88.61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Data!$B$57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Data!$C$57:$O$57</c:f>
              <c:numCache>
                <c:ptCount val="13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</c:v>
                </c:pt>
                <c:pt idx="12">
                  <c:v>10.21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Data!$C$58:$O$58</c:f>
              <c:numCache>
                <c:ptCount val="13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72.71</c:v>
                </c:pt>
                <c:pt idx="12">
                  <c:v>78.4</c:v>
                </c:pt>
              </c:numCache>
            </c:numRef>
          </c:val>
          <c:smooth val="0"/>
        </c:ser>
        <c:axId val="29896736"/>
        <c:axId val="635169"/>
      </c:line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35169"/>
        <c:crosses val="autoZero"/>
        <c:auto val="1"/>
        <c:lblOffset val="100"/>
        <c:tickLblSkip val="2"/>
        <c:noMultiLvlLbl val="0"/>
      </c:catAx>
      <c:valAx>
        <c:axId val="635169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9896736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4"/>
          <c:order val="0"/>
          <c:tx>
            <c:strRef>
              <c:f>Data!$B$11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Data!$C$11:$O$11</c:f>
              <c:numCache>
                <c:ptCount val="13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2961.63</c:v>
                </c:pt>
                <c:pt idx="12">
                  <c:v>3068.05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Data!$C$12:$O$12</c:f>
              <c:numCache>
                <c:ptCount val="13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2067.68</c:v>
                </c:pt>
                <c:pt idx="12">
                  <c:v>2148.46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Data!$C$13:$O$13</c:f>
              <c:numCache>
                <c:ptCount val="13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893.95</c:v>
                </c:pt>
                <c:pt idx="12">
                  <c:v>919.59</c:v>
                </c:pt>
              </c:numCache>
            </c:numRef>
          </c:val>
          <c:smooth val="0"/>
        </c:ser>
        <c:axId val="53451278"/>
        <c:axId val="11299455"/>
      </c:lineChart>
      <c:catAx>
        <c:axId val="53451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1299455"/>
        <c:crosses val="autoZero"/>
        <c:auto val="1"/>
        <c:lblOffset val="100"/>
        <c:tickLblSkip val="2"/>
        <c:noMultiLvlLbl val="0"/>
      </c:catAx>
      <c:valAx>
        <c:axId val="11299455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345127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Data!$B$56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Data!$C$56:$O$56</c:f>
              <c:numCache>
                <c:ptCount val="13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87.88</c:v>
                </c:pt>
                <c:pt idx="12">
                  <c:v>88.61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Data!$B$57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Data!$C$57:$O$57</c:f>
              <c:numCache>
                <c:ptCount val="13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</c:v>
                </c:pt>
                <c:pt idx="12">
                  <c:v>10.21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Data!$C$58:$O$58</c:f>
              <c:numCache>
                <c:ptCount val="13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72.71</c:v>
                </c:pt>
                <c:pt idx="12">
                  <c:v>78.4</c:v>
                </c:pt>
              </c:numCache>
            </c:numRef>
          </c:val>
          <c:smooth val="0"/>
        </c:ser>
        <c:axId val="34586232"/>
        <c:axId val="42840633"/>
      </c:lineChart>
      <c:catAx>
        <c:axId val="34586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2840633"/>
        <c:crosses val="autoZero"/>
        <c:auto val="1"/>
        <c:lblOffset val="100"/>
        <c:tickLblSkip val="2"/>
        <c:noMultiLvlLbl val="0"/>
      </c:catAx>
      <c:valAx>
        <c:axId val="42840633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4586232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Data!$B$61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Data!$C$61:$O$61</c:f>
              <c:numCache>
                <c:ptCount val="13"/>
                <c:pt idx="0">
                  <c:v>29.3</c:v>
                </c:pt>
                <c:pt idx="1">
                  <c:v>34.32</c:v>
                </c:pt>
                <c:pt idx="2">
                  <c:v>41.41</c:v>
                </c:pt>
                <c:pt idx="3">
                  <c:v>48.54</c:v>
                </c:pt>
                <c:pt idx="4">
                  <c:v>62.68</c:v>
                </c:pt>
                <c:pt idx="5">
                  <c:v>79.92</c:v>
                </c:pt>
                <c:pt idx="6">
                  <c:v>87.24</c:v>
                </c:pt>
                <c:pt idx="7">
                  <c:v>102.66</c:v>
                </c:pt>
                <c:pt idx="8">
                  <c:v>98.73</c:v>
                </c:pt>
                <c:pt idx="9">
                  <c:v>82.45</c:v>
                </c:pt>
                <c:pt idx="10">
                  <c:v>89.51</c:v>
                </c:pt>
                <c:pt idx="11">
                  <c:v>84.07</c:v>
                </c:pt>
                <c:pt idx="12">
                  <c:v>62.44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Data!$B$62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Data!$C$62:$O$62</c:f>
              <c:numCache>
                <c:ptCount val="13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</c:v>
                </c:pt>
                <c:pt idx="12">
                  <c:v>10.64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Data!$B$63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Data!$C$55:$O$55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Data!$C$63:$O$63</c:f>
              <c:numCache>
                <c:ptCount val="13"/>
                <c:pt idx="0">
                  <c:v>25.06</c:v>
                </c:pt>
                <c:pt idx="1">
                  <c:v>29.07</c:v>
                </c:pt>
                <c:pt idx="2">
                  <c:v>33.92</c:v>
                </c:pt>
                <c:pt idx="3">
                  <c:v>39.11</c:v>
                </c:pt>
                <c:pt idx="4">
                  <c:v>50.29</c:v>
                </c:pt>
                <c:pt idx="5">
                  <c:v>65.48</c:v>
                </c:pt>
                <c:pt idx="6">
                  <c:v>69.71</c:v>
                </c:pt>
                <c:pt idx="7">
                  <c:v>81.56</c:v>
                </c:pt>
                <c:pt idx="8">
                  <c:v>77.82</c:v>
                </c:pt>
                <c:pt idx="9">
                  <c:v>66.69</c:v>
                </c:pt>
                <c:pt idx="10">
                  <c:v>71.8</c:v>
                </c:pt>
                <c:pt idx="11">
                  <c:v>68.25</c:v>
                </c:pt>
                <c:pt idx="12">
                  <c:v>51.8</c:v>
                </c:pt>
              </c:numCache>
            </c:numRef>
          </c:val>
          <c:smooth val="0"/>
        </c:ser>
        <c:axId val="50021378"/>
        <c:axId val="47539219"/>
      </c:line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7539219"/>
        <c:crosses val="autoZero"/>
        <c:auto val="1"/>
        <c:lblOffset val="100"/>
        <c:tickLblSkip val="2"/>
        <c:noMultiLvlLbl val="0"/>
      </c:catAx>
      <c:valAx>
        <c:axId val="4753921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002137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Data!$B$66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Data!$C$66:$O$66</c:f>
              <c:numCache>
                <c:ptCount val="13"/>
                <c:pt idx="0">
                  <c:v>31.13</c:v>
                </c:pt>
                <c:pt idx="1">
                  <c:v>29.42</c:v>
                </c:pt>
                <c:pt idx="2">
                  <c:v>28.3</c:v>
                </c:pt>
                <c:pt idx="3">
                  <c:v>28.33</c:v>
                </c:pt>
                <c:pt idx="4">
                  <c:v>33.91</c:v>
                </c:pt>
                <c:pt idx="5">
                  <c:v>39</c:v>
                </c:pt>
                <c:pt idx="6">
                  <c:v>45.58</c:v>
                </c:pt>
                <c:pt idx="7">
                  <c:v>46.42</c:v>
                </c:pt>
                <c:pt idx="8">
                  <c:v>39.11</c:v>
                </c:pt>
                <c:pt idx="9">
                  <c:v>43.38</c:v>
                </c:pt>
                <c:pt idx="10">
                  <c:v>58.03</c:v>
                </c:pt>
                <c:pt idx="11">
                  <c:v>52.73</c:v>
                </c:pt>
                <c:pt idx="12">
                  <c:v>52.92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Data!$C$67:$O$67</c:f>
              <c:numCache>
                <c:ptCount val="13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5.82</c:v>
                </c:pt>
                <c:pt idx="12">
                  <c:v>5.42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Data!$B$68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Data!$C$68:$O$68</c:f>
              <c:numCache>
                <c:ptCount val="13"/>
                <c:pt idx="0">
                  <c:v>29.81</c:v>
                </c:pt>
                <c:pt idx="1">
                  <c:v>27.74</c:v>
                </c:pt>
                <c:pt idx="2">
                  <c:v>26.08</c:v>
                </c:pt>
                <c:pt idx="3">
                  <c:v>25.49</c:v>
                </c:pt>
                <c:pt idx="4">
                  <c:v>30.49</c:v>
                </c:pt>
                <c:pt idx="5">
                  <c:v>34.19</c:v>
                </c:pt>
                <c:pt idx="6">
                  <c:v>40.92</c:v>
                </c:pt>
                <c:pt idx="7">
                  <c:v>40.8</c:v>
                </c:pt>
                <c:pt idx="8">
                  <c:v>33.73</c:v>
                </c:pt>
                <c:pt idx="9">
                  <c:v>39.4</c:v>
                </c:pt>
                <c:pt idx="10">
                  <c:v>52.85</c:v>
                </c:pt>
                <c:pt idx="11">
                  <c:v>46.91</c:v>
                </c:pt>
                <c:pt idx="12">
                  <c:v>47.5</c:v>
                </c:pt>
              </c:numCache>
            </c:numRef>
          </c:val>
          <c:smooth val="0"/>
        </c:ser>
        <c:axId val="25199788"/>
        <c:axId val="25471501"/>
      </c:line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5471501"/>
        <c:crosses val="autoZero"/>
        <c:auto val="1"/>
        <c:lblOffset val="100"/>
        <c:tickLblSkip val="2"/>
        <c:noMultiLvlLbl val="0"/>
      </c:catAx>
      <c:valAx>
        <c:axId val="25471501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519978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Data!$B$71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Data!$C$71:$O$71</c:f>
              <c:numCache>
                <c:ptCount val="13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43.66</c:v>
                </c:pt>
                <c:pt idx="12">
                  <c:v>39.26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Data!$B$72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Data!$C$72:$O$72</c:f>
              <c:numCache>
                <c:ptCount val="13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Data!$B$73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Data!$C$65:$O$65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Data!$C$73:$O$73</c:f>
              <c:numCache>
                <c:ptCount val="13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37.85</c:v>
                </c:pt>
                <c:pt idx="12">
                  <c:v>33.81</c:v>
                </c:pt>
              </c:numCache>
            </c:numRef>
          </c:val>
          <c:smooth val="0"/>
        </c:ser>
        <c:axId val="27916918"/>
        <c:axId val="49925671"/>
      </c:lineChart>
      <c:catAx>
        <c:axId val="27916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9925671"/>
        <c:crosses val="autoZero"/>
        <c:auto val="1"/>
        <c:lblOffset val="100"/>
        <c:tickLblSkip val="2"/>
        <c:noMultiLvlLbl val="0"/>
      </c:catAx>
      <c:valAx>
        <c:axId val="49925671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7916918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Data!$B$46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Data!$C$46:$O$46</c:f>
              <c:numCache>
                <c:ptCount val="13"/>
                <c:pt idx="3">
                  <c:v>58</c:v>
                </c:pt>
                <c:pt idx="4">
                  <c:v>68</c:v>
                </c:pt>
                <c:pt idx="5">
                  <c:v>87</c:v>
                </c:pt>
                <c:pt idx="6">
                  <c:v>92.43</c:v>
                </c:pt>
                <c:pt idx="7">
                  <c:v>98.59</c:v>
                </c:pt>
                <c:pt idx="8">
                  <c:v>109.46</c:v>
                </c:pt>
                <c:pt idx="9">
                  <c:v>109.99</c:v>
                </c:pt>
                <c:pt idx="10">
                  <c:v>124.52</c:v>
                </c:pt>
                <c:pt idx="11">
                  <c:v>138.36</c:v>
                </c:pt>
                <c:pt idx="12">
                  <c:v>157.2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Data!$C$47:$O$47</c:f>
              <c:numCache>
                <c:ptCount val="13"/>
                <c:pt idx="3">
                  <c:v>8.94</c:v>
                </c:pt>
                <c:pt idx="4">
                  <c:v>9.53</c:v>
                </c:pt>
                <c:pt idx="5">
                  <c:v>12.73</c:v>
                </c:pt>
                <c:pt idx="6">
                  <c:v>13.24</c:v>
                </c:pt>
                <c:pt idx="7">
                  <c:v>13.08</c:v>
                </c:pt>
                <c:pt idx="8">
                  <c:v>13.82</c:v>
                </c:pt>
                <c:pt idx="9">
                  <c:v>13.2</c:v>
                </c:pt>
                <c:pt idx="10">
                  <c:v>15.02</c:v>
                </c:pt>
                <c:pt idx="11">
                  <c:v>17.09</c:v>
                </c:pt>
                <c:pt idx="12">
                  <c:v>19.12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Data!$C$48:$O$48</c:f>
              <c:numCache>
                <c:ptCount val="13"/>
                <c:pt idx="3">
                  <c:v>49.06</c:v>
                </c:pt>
                <c:pt idx="4">
                  <c:v>58.47</c:v>
                </c:pt>
                <c:pt idx="5">
                  <c:v>74.27</c:v>
                </c:pt>
                <c:pt idx="6">
                  <c:v>79.19</c:v>
                </c:pt>
                <c:pt idx="7">
                  <c:v>85.51</c:v>
                </c:pt>
                <c:pt idx="8">
                  <c:v>95.64</c:v>
                </c:pt>
                <c:pt idx="9">
                  <c:v>96.79</c:v>
                </c:pt>
                <c:pt idx="10">
                  <c:v>109.5</c:v>
                </c:pt>
                <c:pt idx="11">
                  <c:v>121.27</c:v>
                </c:pt>
                <c:pt idx="12">
                  <c:v>138.08</c:v>
                </c:pt>
              </c:numCache>
            </c:numRef>
          </c:val>
          <c:smooth val="0"/>
        </c:ser>
        <c:axId val="46677856"/>
        <c:axId val="17447521"/>
      </c:lineChart>
      <c:catAx>
        <c:axId val="46677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7447521"/>
        <c:crosses val="autoZero"/>
        <c:auto val="1"/>
        <c:lblOffset val="100"/>
        <c:tickLblSkip val="2"/>
        <c:noMultiLvlLbl val="0"/>
      </c:catAx>
      <c:valAx>
        <c:axId val="17447521"/>
        <c:scaling>
          <c:orientation val="minMax"/>
          <c:max val="2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6677856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Data!$B$51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Data!$C$51:$O$51</c:f>
              <c:numCache>
                <c:ptCount val="13"/>
                <c:pt idx="3">
                  <c:v>72</c:v>
                </c:pt>
                <c:pt idx="4">
                  <c:v>80</c:v>
                </c:pt>
                <c:pt idx="5">
                  <c:v>103.99</c:v>
                </c:pt>
                <c:pt idx="6">
                  <c:v>120.14</c:v>
                </c:pt>
                <c:pt idx="7">
                  <c:v>127.94</c:v>
                </c:pt>
                <c:pt idx="8">
                  <c:v>141.14</c:v>
                </c:pt>
                <c:pt idx="9">
                  <c:v>139.31</c:v>
                </c:pt>
                <c:pt idx="10">
                  <c:v>155.7</c:v>
                </c:pt>
                <c:pt idx="11">
                  <c:v>168.19</c:v>
                </c:pt>
                <c:pt idx="12">
                  <c:v>186.66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Data!$C$52:$O$52</c:f>
              <c:numCache>
                <c:ptCount val="13"/>
                <c:pt idx="3">
                  <c:v>8.04</c:v>
                </c:pt>
                <c:pt idx="4">
                  <c:v>8.35</c:v>
                </c:pt>
                <c:pt idx="5">
                  <c:v>11.73</c:v>
                </c:pt>
                <c:pt idx="6">
                  <c:v>12.59</c:v>
                </c:pt>
                <c:pt idx="7">
                  <c:v>12.69</c:v>
                </c:pt>
                <c:pt idx="8">
                  <c:v>13.45</c:v>
                </c:pt>
                <c:pt idx="9">
                  <c:v>13.15</c:v>
                </c:pt>
                <c:pt idx="10">
                  <c:v>14.94</c:v>
                </c:pt>
                <c:pt idx="11">
                  <c:v>16.9</c:v>
                </c:pt>
                <c:pt idx="12">
                  <c:v>19.07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Data!$C$45:$O$45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Data!$C$53:$O$53</c:f>
              <c:numCache>
                <c:ptCount val="13"/>
                <c:pt idx="3">
                  <c:v>63.96</c:v>
                </c:pt>
                <c:pt idx="4">
                  <c:v>71.65</c:v>
                </c:pt>
                <c:pt idx="5">
                  <c:v>92.26</c:v>
                </c:pt>
                <c:pt idx="6">
                  <c:v>107.55</c:v>
                </c:pt>
                <c:pt idx="7">
                  <c:v>115.25</c:v>
                </c:pt>
                <c:pt idx="8">
                  <c:v>127.69</c:v>
                </c:pt>
                <c:pt idx="9">
                  <c:v>126.16</c:v>
                </c:pt>
                <c:pt idx="10">
                  <c:v>140.76</c:v>
                </c:pt>
                <c:pt idx="11">
                  <c:v>151.29</c:v>
                </c:pt>
                <c:pt idx="12">
                  <c:v>167.59</c:v>
                </c:pt>
              </c:numCache>
            </c:numRef>
          </c:val>
          <c:smooth val="0"/>
        </c:ser>
        <c:axId val="22809962"/>
        <c:axId val="3963067"/>
      </c:lineChart>
      <c:catAx>
        <c:axId val="22809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963067"/>
        <c:crosses val="autoZero"/>
        <c:auto val="1"/>
        <c:lblOffset val="100"/>
        <c:tickLblSkip val="2"/>
        <c:noMultiLvlLbl val="0"/>
      </c:catAx>
      <c:valAx>
        <c:axId val="396306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2809962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lineChart>
        <c:grouping val="standard"/>
        <c:varyColors val="0"/>
        <c:ser>
          <c:idx val="2"/>
          <c:order val="0"/>
          <c:tx>
            <c:strRef>
              <c:f>Data!$B$26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Data!$C$26:$O$26</c:f>
              <c:numCache>
                <c:ptCount val="13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1224.22</c:v>
                </c:pt>
                <c:pt idx="11">
                  <c:v>1149.1</c:v>
                </c:pt>
                <c:pt idx="12">
                  <c:v>1106.94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Data!$C$27:$O$27</c:f>
              <c:numCache>
                <c:ptCount val="13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637.33</c:v>
                </c:pt>
                <c:pt idx="12">
                  <c:v>625.93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Data!$C$28:$O$28</c:f>
              <c:numCache>
                <c:ptCount val="13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542.65</c:v>
                </c:pt>
                <c:pt idx="11">
                  <c:v>511.77</c:v>
                </c:pt>
                <c:pt idx="12">
                  <c:v>481.01</c:v>
                </c:pt>
              </c:numCache>
            </c:numRef>
          </c:val>
          <c:smooth val="0"/>
        </c:ser>
        <c:axId val="35667604"/>
        <c:axId val="52572981"/>
      </c:lineChart>
      <c:catAx>
        <c:axId val="35667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2572981"/>
        <c:crosses val="autoZero"/>
        <c:auto val="1"/>
        <c:lblOffset val="100"/>
        <c:tickLblSkip val="2"/>
        <c:noMultiLvlLbl val="0"/>
      </c:catAx>
      <c:valAx>
        <c:axId val="52572981"/>
        <c:scaling>
          <c:orientation val="minMax"/>
          <c:max val="18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5667604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Data!$C$31:$O$31</c:f>
              <c:numCache>
                <c:ptCount val="13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1574.87</c:v>
                </c:pt>
                <c:pt idx="12">
                  <c:v>1598.54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Data!$C$32:$O$32</c:f>
              <c:numCache>
                <c:ptCount val="13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619.71</c:v>
                </c:pt>
                <c:pt idx="12">
                  <c:v>608.7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Data!$C$25:$O$25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Data!$C$33:$O$33</c:f>
              <c:numCache>
                <c:ptCount val="13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955.16</c:v>
                </c:pt>
                <c:pt idx="12">
                  <c:v>989.84</c:v>
                </c:pt>
              </c:numCache>
            </c:numRef>
          </c:val>
          <c:smooth val="0"/>
        </c:ser>
        <c:axId val="3394782"/>
        <c:axId val="30553039"/>
      </c:lineChart>
      <c:catAx>
        <c:axId val="3394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0553039"/>
        <c:crosses val="autoZero"/>
        <c:auto val="1"/>
        <c:lblOffset val="100"/>
        <c:tickLblSkip val="2"/>
        <c:noMultiLvlLbl val="0"/>
      </c:catAx>
      <c:valAx>
        <c:axId val="3055303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39478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Data!$C$36:$O$36</c:f>
              <c:numCache>
                <c:ptCount val="13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212.05</c:v>
                </c:pt>
                <c:pt idx="4">
                  <c:v>261.92</c:v>
                </c:pt>
                <c:pt idx="5">
                  <c:v>320.88</c:v>
                </c:pt>
                <c:pt idx="6">
                  <c:v>341</c:v>
                </c:pt>
                <c:pt idx="7">
                  <c:v>352.8</c:v>
                </c:pt>
                <c:pt idx="8">
                  <c:v>330</c:v>
                </c:pt>
                <c:pt idx="9">
                  <c:v>359.32</c:v>
                </c:pt>
                <c:pt idx="10">
                  <c:v>427.52</c:v>
                </c:pt>
                <c:pt idx="11">
                  <c:v>385.94</c:v>
                </c:pt>
                <c:pt idx="12">
                  <c:v>404.93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Data!$C$37:$O$37</c:f>
              <c:numCache>
                <c:ptCount val="13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90.35</c:v>
                </c:pt>
                <c:pt idx="12">
                  <c:v>97.23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Data!$C$38:$O$38</c:f>
              <c:numCache>
                <c:ptCount val="13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164.65</c:v>
                </c:pt>
                <c:pt idx="4">
                  <c:v>196.52</c:v>
                </c:pt>
                <c:pt idx="5">
                  <c:v>239</c:v>
                </c:pt>
                <c:pt idx="6">
                  <c:v>254.2</c:v>
                </c:pt>
                <c:pt idx="7">
                  <c:v>265.1</c:v>
                </c:pt>
                <c:pt idx="8">
                  <c:v>257.68</c:v>
                </c:pt>
                <c:pt idx="9">
                  <c:v>279.01</c:v>
                </c:pt>
                <c:pt idx="10">
                  <c:v>324.75</c:v>
                </c:pt>
                <c:pt idx="11">
                  <c:v>295.59</c:v>
                </c:pt>
                <c:pt idx="12">
                  <c:v>307.7</c:v>
                </c:pt>
              </c:numCache>
            </c:numRef>
          </c:val>
          <c:smooth val="0"/>
        </c:ser>
        <c:axId val="6541896"/>
        <c:axId val="58877065"/>
      </c:lineChart>
      <c:catAx>
        <c:axId val="6541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8877065"/>
        <c:crosses val="autoZero"/>
        <c:auto val="1"/>
        <c:lblOffset val="100"/>
        <c:tickLblSkip val="2"/>
        <c:noMultiLvlLbl val="0"/>
      </c:catAx>
      <c:valAx>
        <c:axId val="58877065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54189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Data!$B$61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Data!$C$61:$O$61</c:f>
              <c:numCache>
                <c:ptCount val="13"/>
                <c:pt idx="0">
                  <c:v>29.3</c:v>
                </c:pt>
                <c:pt idx="1">
                  <c:v>34.32</c:v>
                </c:pt>
                <c:pt idx="2">
                  <c:v>41.41</c:v>
                </c:pt>
                <c:pt idx="3">
                  <c:v>48.54</c:v>
                </c:pt>
                <c:pt idx="4">
                  <c:v>62.68</c:v>
                </c:pt>
                <c:pt idx="5">
                  <c:v>79.92</c:v>
                </c:pt>
                <c:pt idx="6">
                  <c:v>87.24</c:v>
                </c:pt>
                <c:pt idx="7">
                  <c:v>102.66</c:v>
                </c:pt>
                <c:pt idx="8">
                  <c:v>98.73</c:v>
                </c:pt>
                <c:pt idx="9">
                  <c:v>82.45</c:v>
                </c:pt>
                <c:pt idx="10">
                  <c:v>89.51</c:v>
                </c:pt>
                <c:pt idx="11">
                  <c:v>84.07</c:v>
                </c:pt>
                <c:pt idx="12">
                  <c:v>62.44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Data!$B$62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Data!$C$62:$O$62</c:f>
              <c:numCache>
                <c:ptCount val="13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</c:v>
                </c:pt>
                <c:pt idx="12">
                  <c:v>10.64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Data!$B$63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Data!$C$63:$O$63</c:f>
              <c:numCache>
                <c:ptCount val="13"/>
                <c:pt idx="0">
                  <c:v>25.06</c:v>
                </c:pt>
                <c:pt idx="1">
                  <c:v>29.07</c:v>
                </c:pt>
                <c:pt idx="2">
                  <c:v>33.92</c:v>
                </c:pt>
                <c:pt idx="3">
                  <c:v>39.11</c:v>
                </c:pt>
                <c:pt idx="4">
                  <c:v>50.29</c:v>
                </c:pt>
                <c:pt idx="5">
                  <c:v>65.48</c:v>
                </c:pt>
                <c:pt idx="6">
                  <c:v>69.71</c:v>
                </c:pt>
                <c:pt idx="7">
                  <c:v>81.56</c:v>
                </c:pt>
                <c:pt idx="8">
                  <c:v>77.82</c:v>
                </c:pt>
                <c:pt idx="9">
                  <c:v>66.69</c:v>
                </c:pt>
                <c:pt idx="10">
                  <c:v>71.8</c:v>
                </c:pt>
                <c:pt idx="11">
                  <c:v>68.25</c:v>
                </c:pt>
                <c:pt idx="12">
                  <c:v>51.8</c:v>
                </c:pt>
              </c:numCache>
            </c:numRef>
          </c:val>
          <c:smooth val="0"/>
        </c:ser>
        <c:axId val="5716522"/>
        <c:axId val="51448699"/>
      </c:lineChart>
      <c:catAx>
        <c:axId val="5716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1448699"/>
        <c:crosses val="autoZero"/>
        <c:auto val="1"/>
        <c:lblOffset val="100"/>
        <c:tickLblSkip val="2"/>
        <c:noMultiLvlLbl val="0"/>
      </c:catAx>
      <c:valAx>
        <c:axId val="51448699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716522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Data!$B$41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Data!$C$41:$O$41</c:f>
              <c:numCache>
                <c:ptCount val="13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</c:v>
                </c:pt>
                <c:pt idx="4">
                  <c:v>281</c:v>
                </c:pt>
                <c:pt idx="5">
                  <c:v>355.31</c:v>
                </c:pt>
                <c:pt idx="6">
                  <c:v>376</c:v>
                </c:pt>
                <c:pt idx="7">
                  <c:v>371.87</c:v>
                </c:pt>
                <c:pt idx="8">
                  <c:v>279</c:v>
                </c:pt>
                <c:pt idx="9">
                  <c:v>300</c:v>
                </c:pt>
                <c:pt idx="10">
                  <c:v>367.43</c:v>
                </c:pt>
                <c:pt idx="11">
                  <c:v>336.66</c:v>
                </c:pt>
                <c:pt idx="12">
                  <c:v>352.93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Data!$B$42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Data!$C$42:$O$42</c:f>
              <c:numCache>
                <c:ptCount val="13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76.68</c:v>
                </c:pt>
                <c:pt idx="12">
                  <c:v>83.43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Data!$C$35:$O$35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Data!$C$43:$O$43</c:f>
              <c:numCache>
                <c:ptCount val="13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186.58</c:v>
                </c:pt>
                <c:pt idx="4">
                  <c:v>225.69</c:v>
                </c:pt>
                <c:pt idx="5">
                  <c:v>288.43</c:v>
                </c:pt>
                <c:pt idx="6">
                  <c:v>302.5</c:v>
                </c:pt>
                <c:pt idx="7">
                  <c:v>296.87</c:v>
                </c:pt>
                <c:pt idx="8">
                  <c:v>215.85</c:v>
                </c:pt>
                <c:pt idx="9">
                  <c:v>231.96</c:v>
                </c:pt>
                <c:pt idx="10">
                  <c:v>280.5</c:v>
                </c:pt>
                <c:pt idx="11">
                  <c:v>259.98</c:v>
                </c:pt>
                <c:pt idx="12">
                  <c:v>269.5</c:v>
                </c:pt>
              </c:numCache>
            </c:numRef>
          </c:val>
          <c:smooth val="0"/>
        </c:ser>
        <c:axId val="60131538"/>
        <c:axId val="4312931"/>
      </c:lineChart>
      <c:catAx>
        <c:axId val="6013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312931"/>
        <c:crosses val="autoZero"/>
        <c:auto val="1"/>
        <c:lblOffset val="100"/>
        <c:tickLblSkip val="2"/>
        <c:noMultiLvlLbl val="0"/>
      </c:catAx>
      <c:valAx>
        <c:axId val="4312931"/>
        <c:scaling>
          <c:orientation val="minMax"/>
          <c:max val="45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013153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Data!$C$16:$O$16</c:f>
              <c:numCache>
                <c:ptCount val="13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2315.44</c:v>
                </c:pt>
                <c:pt idx="12">
                  <c:v>2449.03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Data!$C$17:$O$17</c:f>
              <c:numCache>
                <c:ptCount val="13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1445.91</c:v>
                </c:pt>
                <c:pt idx="11">
                  <c:v>1432.95</c:v>
                </c:pt>
                <c:pt idx="12">
                  <c:v>1509.22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Data!$C$18:$O$18</c:f>
              <c:numCache>
                <c:ptCount val="13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870.09</c:v>
                </c:pt>
                <c:pt idx="11">
                  <c:v>882.49</c:v>
                </c:pt>
                <c:pt idx="12">
                  <c:v>939.81</c:v>
                </c:pt>
              </c:numCache>
            </c:numRef>
          </c:val>
          <c:smooth val="0"/>
        </c:ser>
        <c:axId val="38816380"/>
        <c:axId val="13803101"/>
      </c:lineChart>
      <c:catAx>
        <c:axId val="38816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3803101"/>
        <c:crosses val="autoZero"/>
        <c:auto val="1"/>
        <c:lblOffset val="100"/>
        <c:tickLblSkip val="2"/>
        <c:noMultiLvlLbl val="0"/>
      </c:catAx>
      <c:valAx>
        <c:axId val="13803101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8816380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Data!$C$21:$O$21</c:f>
              <c:numCache>
                <c:ptCount val="13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2404.58</c:v>
                </c:pt>
                <c:pt idx="11">
                  <c:v>2357.75</c:v>
                </c:pt>
                <c:pt idx="12">
                  <c:v>2446.67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Data!$C$22:$O$22</c:f>
              <c:numCache>
                <c:ptCount val="13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1450.08</c:v>
                </c:pt>
                <c:pt idx="11">
                  <c:v>1437.09</c:v>
                </c:pt>
                <c:pt idx="12">
                  <c:v>1513.57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Data!$C$15:$O$15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Data!$C$23:$O$23</c:f>
              <c:numCache>
                <c:ptCount val="13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954.5</c:v>
                </c:pt>
                <c:pt idx="11">
                  <c:v>920.66</c:v>
                </c:pt>
                <c:pt idx="12">
                  <c:v>933.1</c:v>
                </c:pt>
              </c:numCache>
            </c:numRef>
          </c:val>
          <c:smooth val="0"/>
        </c:ser>
        <c:axId val="57119046"/>
        <c:axId val="44309367"/>
      </c:lineChart>
      <c:catAx>
        <c:axId val="57119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4309367"/>
        <c:crosses val="autoZero"/>
        <c:auto val="1"/>
        <c:lblOffset val="100"/>
        <c:tickLblSkip val="2"/>
        <c:noMultiLvlLbl val="0"/>
      </c:catAx>
      <c:valAx>
        <c:axId val="44309367"/>
        <c:scaling>
          <c:orientation val="minMax"/>
          <c:max val="3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711904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Data!$B$66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Data!$C$66:$O$66</c:f>
              <c:numCache>
                <c:ptCount val="13"/>
                <c:pt idx="0">
                  <c:v>31.13</c:v>
                </c:pt>
                <c:pt idx="1">
                  <c:v>29.42</c:v>
                </c:pt>
                <c:pt idx="2">
                  <c:v>28.3</c:v>
                </c:pt>
                <c:pt idx="3">
                  <c:v>28.33</c:v>
                </c:pt>
                <c:pt idx="4">
                  <c:v>33.91</c:v>
                </c:pt>
                <c:pt idx="5">
                  <c:v>39</c:v>
                </c:pt>
                <c:pt idx="6">
                  <c:v>45.58</c:v>
                </c:pt>
                <c:pt idx="7">
                  <c:v>46.42</c:v>
                </c:pt>
                <c:pt idx="8">
                  <c:v>39.11</c:v>
                </c:pt>
                <c:pt idx="9">
                  <c:v>43.38</c:v>
                </c:pt>
                <c:pt idx="10">
                  <c:v>58.03</c:v>
                </c:pt>
                <c:pt idx="11">
                  <c:v>52.73</c:v>
                </c:pt>
                <c:pt idx="12">
                  <c:v>52.92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Data!$C$67:$O$67</c:f>
              <c:numCache>
                <c:ptCount val="13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5.82</c:v>
                </c:pt>
                <c:pt idx="12">
                  <c:v>5.42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Data!$B$68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Data!$C$68:$O$68</c:f>
              <c:numCache>
                <c:ptCount val="13"/>
                <c:pt idx="0">
                  <c:v>29.81</c:v>
                </c:pt>
                <c:pt idx="1">
                  <c:v>27.74</c:v>
                </c:pt>
                <c:pt idx="2">
                  <c:v>26.08</c:v>
                </c:pt>
                <c:pt idx="3">
                  <c:v>25.49</c:v>
                </c:pt>
                <c:pt idx="4">
                  <c:v>30.49</c:v>
                </c:pt>
                <c:pt idx="5">
                  <c:v>34.19</c:v>
                </c:pt>
                <c:pt idx="6">
                  <c:v>40.92</c:v>
                </c:pt>
                <c:pt idx="7">
                  <c:v>40.8</c:v>
                </c:pt>
                <c:pt idx="8">
                  <c:v>33.73</c:v>
                </c:pt>
                <c:pt idx="9">
                  <c:v>39.4</c:v>
                </c:pt>
                <c:pt idx="10">
                  <c:v>52.85</c:v>
                </c:pt>
                <c:pt idx="11">
                  <c:v>46.91</c:v>
                </c:pt>
                <c:pt idx="12">
                  <c:v>47.5</c:v>
                </c:pt>
              </c:numCache>
            </c:numRef>
          </c:val>
          <c:smooth val="0"/>
        </c:ser>
        <c:axId val="60385108"/>
        <c:axId val="6595061"/>
      </c:lineChart>
      <c:catAx>
        <c:axId val="60385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595061"/>
        <c:crosses val="autoZero"/>
        <c:auto val="1"/>
        <c:lblOffset val="100"/>
        <c:tickLblSkip val="2"/>
        <c:noMultiLvlLbl val="0"/>
      </c:catAx>
      <c:valAx>
        <c:axId val="6595061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0385108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Data!$B$71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Data!$C$71:$O$71</c:f>
              <c:numCache>
                <c:ptCount val="13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43.66</c:v>
                </c:pt>
                <c:pt idx="12">
                  <c:v>39.26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Data!$B$72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Data!$C$72:$O$72</c:f>
              <c:numCache>
                <c:ptCount val="13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Data!$B$73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Data!$C$73:$O$73</c:f>
              <c:numCache>
                <c:ptCount val="13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37.85</c:v>
                </c:pt>
                <c:pt idx="12">
                  <c:v>33.81</c:v>
                </c:pt>
              </c:numCache>
            </c:numRef>
          </c:val>
          <c:smooth val="0"/>
        </c:ser>
        <c:axId val="59355550"/>
        <c:axId val="64437903"/>
      </c:lineChart>
      <c:catAx>
        <c:axId val="5935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4437903"/>
        <c:crosses val="autoZero"/>
        <c:auto val="1"/>
        <c:lblOffset val="100"/>
        <c:tickLblSkip val="2"/>
        <c:noMultiLvlLbl val="0"/>
      </c:catAx>
      <c:valAx>
        <c:axId val="64437903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9355550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Data!$B$46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Data!$C$46:$O$46</c:f>
              <c:numCache>
                <c:ptCount val="13"/>
                <c:pt idx="3">
                  <c:v>58</c:v>
                </c:pt>
                <c:pt idx="4">
                  <c:v>68</c:v>
                </c:pt>
                <c:pt idx="5">
                  <c:v>87</c:v>
                </c:pt>
                <c:pt idx="6">
                  <c:v>92.43</c:v>
                </c:pt>
                <c:pt idx="7">
                  <c:v>98.59</c:v>
                </c:pt>
                <c:pt idx="8">
                  <c:v>109.46</c:v>
                </c:pt>
                <c:pt idx="9">
                  <c:v>109.99</c:v>
                </c:pt>
                <c:pt idx="10">
                  <c:v>124.52</c:v>
                </c:pt>
                <c:pt idx="11">
                  <c:v>138.36</c:v>
                </c:pt>
                <c:pt idx="12">
                  <c:v>157.2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Data!$C$47:$O$47</c:f>
              <c:numCache>
                <c:ptCount val="13"/>
                <c:pt idx="3">
                  <c:v>8.94</c:v>
                </c:pt>
                <c:pt idx="4">
                  <c:v>9.53</c:v>
                </c:pt>
                <c:pt idx="5">
                  <c:v>12.73</c:v>
                </c:pt>
                <c:pt idx="6">
                  <c:v>13.24</c:v>
                </c:pt>
                <c:pt idx="7">
                  <c:v>13.08</c:v>
                </c:pt>
                <c:pt idx="8">
                  <c:v>13.82</c:v>
                </c:pt>
                <c:pt idx="9">
                  <c:v>13.2</c:v>
                </c:pt>
                <c:pt idx="10">
                  <c:v>15.02</c:v>
                </c:pt>
                <c:pt idx="11">
                  <c:v>17.09</c:v>
                </c:pt>
                <c:pt idx="12">
                  <c:v>19.12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Data!$C$48:$O$48</c:f>
              <c:numCache>
                <c:ptCount val="13"/>
                <c:pt idx="3">
                  <c:v>49.06</c:v>
                </c:pt>
                <c:pt idx="4">
                  <c:v>58.47</c:v>
                </c:pt>
                <c:pt idx="5">
                  <c:v>74.27</c:v>
                </c:pt>
                <c:pt idx="6">
                  <c:v>79.19</c:v>
                </c:pt>
                <c:pt idx="7">
                  <c:v>85.51</c:v>
                </c:pt>
                <c:pt idx="8">
                  <c:v>95.64</c:v>
                </c:pt>
                <c:pt idx="9">
                  <c:v>96.79</c:v>
                </c:pt>
                <c:pt idx="10">
                  <c:v>109.5</c:v>
                </c:pt>
                <c:pt idx="11">
                  <c:v>121.27</c:v>
                </c:pt>
                <c:pt idx="12">
                  <c:v>138.08</c:v>
                </c:pt>
              </c:numCache>
            </c:numRef>
          </c:val>
          <c:smooth val="0"/>
        </c:ser>
        <c:axId val="43070216"/>
        <c:axId val="52087625"/>
      </c:lineChart>
      <c:catAx>
        <c:axId val="43070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2087625"/>
        <c:crosses val="autoZero"/>
        <c:auto val="1"/>
        <c:lblOffset val="100"/>
        <c:tickLblSkip val="2"/>
        <c:noMultiLvlLbl val="0"/>
      </c:catAx>
      <c:valAx>
        <c:axId val="52087625"/>
        <c:scaling>
          <c:orientation val="minMax"/>
          <c:max val="2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3070216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Data!$B$51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Data!$C$51:$O$51</c:f>
              <c:numCache>
                <c:ptCount val="13"/>
                <c:pt idx="3">
                  <c:v>72</c:v>
                </c:pt>
                <c:pt idx="4">
                  <c:v>80</c:v>
                </c:pt>
                <c:pt idx="5">
                  <c:v>103.99</c:v>
                </c:pt>
                <c:pt idx="6">
                  <c:v>120.14</c:v>
                </c:pt>
                <c:pt idx="7">
                  <c:v>127.94</c:v>
                </c:pt>
                <c:pt idx="8">
                  <c:v>141.14</c:v>
                </c:pt>
                <c:pt idx="9">
                  <c:v>139.31</c:v>
                </c:pt>
                <c:pt idx="10">
                  <c:v>155.7</c:v>
                </c:pt>
                <c:pt idx="11">
                  <c:v>168.19</c:v>
                </c:pt>
                <c:pt idx="12">
                  <c:v>186.66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Data!$C$52:$O$52</c:f>
              <c:numCache>
                <c:ptCount val="13"/>
                <c:pt idx="3">
                  <c:v>8.04</c:v>
                </c:pt>
                <c:pt idx="4">
                  <c:v>8.35</c:v>
                </c:pt>
                <c:pt idx="5">
                  <c:v>11.73</c:v>
                </c:pt>
                <c:pt idx="6">
                  <c:v>12.59</c:v>
                </c:pt>
                <c:pt idx="7">
                  <c:v>12.69</c:v>
                </c:pt>
                <c:pt idx="8">
                  <c:v>13.45</c:v>
                </c:pt>
                <c:pt idx="9">
                  <c:v>13.15</c:v>
                </c:pt>
                <c:pt idx="10">
                  <c:v>14.94</c:v>
                </c:pt>
                <c:pt idx="11">
                  <c:v>16.9</c:v>
                </c:pt>
                <c:pt idx="12">
                  <c:v>19.07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Data!$C$53:$O$53</c:f>
              <c:numCache>
                <c:ptCount val="13"/>
                <c:pt idx="3">
                  <c:v>63.96</c:v>
                </c:pt>
                <c:pt idx="4">
                  <c:v>71.65</c:v>
                </c:pt>
                <c:pt idx="5">
                  <c:v>92.26</c:v>
                </c:pt>
                <c:pt idx="6">
                  <c:v>107.55</c:v>
                </c:pt>
                <c:pt idx="7">
                  <c:v>115.25</c:v>
                </c:pt>
                <c:pt idx="8">
                  <c:v>127.69</c:v>
                </c:pt>
                <c:pt idx="9">
                  <c:v>126.16</c:v>
                </c:pt>
                <c:pt idx="10">
                  <c:v>140.76</c:v>
                </c:pt>
                <c:pt idx="11">
                  <c:v>151.29</c:v>
                </c:pt>
                <c:pt idx="12">
                  <c:v>167.59</c:v>
                </c:pt>
              </c:numCache>
            </c:numRef>
          </c:val>
          <c:smooth val="0"/>
        </c:ser>
        <c:axId val="66135442"/>
        <c:axId val="58348067"/>
      </c:lineChart>
      <c:catAx>
        <c:axId val="66135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8348067"/>
        <c:crosses val="autoZero"/>
        <c:auto val="1"/>
        <c:lblOffset val="100"/>
        <c:tickLblSkip val="2"/>
        <c:noMultiLvlLbl val="0"/>
      </c:catAx>
      <c:valAx>
        <c:axId val="5834806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6135442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2"/>
          <c:order val="0"/>
          <c:tx>
            <c:strRef>
              <c:f>Data!$B$26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Data!$C$26:$O$26</c:f>
              <c:numCache>
                <c:ptCount val="13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1224.22</c:v>
                </c:pt>
                <c:pt idx="11">
                  <c:v>1149.1</c:v>
                </c:pt>
                <c:pt idx="12">
                  <c:v>1106.94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Data!$B$27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Data!$C$27:$O$27</c:f>
              <c:numCache>
                <c:ptCount val="13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637.33</c:v>
                </c:pt>
                <c:pt idx="12">
                  <c:v>625.93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Data!$B$28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Data!$C$28:$O$28</c:f>
              <c:numCache>
                <c:ptCount val="13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542.65</c:v>
                </c:pt>
                <c:pt idx="11">
                  <c:v>511.77</c:v>
                </c:pt>
                <c:pt idx="12">
                  <c:v>481.01</c:v>
                </c:pt>
              </c:numCache>
            </c:numRef>
          </c:val>
          <c:smooth val="0"/>
        </c:ser>
        <c:axId val="55370556"/>
        <c:axId val="28572957"/>
      </c:line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8572957"/>
        <c:crosses val="autoZero"/>
        <c:auto val="1"/>
        <c:lblOffset val="100"/>
        <c:tickLblSkip val="2"/>
        <c:noMultiLvlLbl val="0"/>
      </c:catAx>
      <c:valAx>
        <c:axId val="28572957"/>
        <c:scaling>
          <c:orientation val="minMax"/>
          <c:max val="18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5370556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3" name="Group 55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4" name="Line 5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5" name="Group 5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6" name="Line 5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5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8" name="Line 6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9" name="Group 61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0" name="Line 62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" name="Group 63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2" name="Line 6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6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4" name="Line 66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15" name="Group 67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6" name="Line 68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" name="Group 69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8" name="Line 7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0" name="Line 72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21" name="Group 73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22" name="Line 74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3" name="Group 75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4" name="Line 76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77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6" name="Line 78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83</xdr:row>
      <xdr:rowOff>133350</xdr:rowOff>
    </xdr:from>
    <xdr:to>
      <xdr:col>4</xdr:col>
      <xdr:colOff>142875</xdr:colOff>
      <xdr:row>85</xdr:row>
      <xdr:rowOff>123825</xdr:rowOff>
    </xdr:to>
    <xdr:grpSp>
      <xdr:nvGrpSpPr>
        <xdr:cNvPr id="27" name="Group 112"/>
        <xdr:cNvGrpSpPr>
          <a:grpSpLocks/>
        </xdr:cNvGrpSpPr>
      </xdr:nvGrpSpPr>
      <xdr:grpSpPr>
        <a:xfrm>
          <a:off x="1800225" y="15944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8" name="Line 80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9" name="Group 81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0" name="Line 8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8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2" name="Line 91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83</xdr:row>
      <xdr:rowOff>133350</xdr:rowOff>
    </xdr:from>
    <xdr:to>
      <xdr:col>10</xdr:col>
      <xdr:colOff>123825</xdr:colOff>
      <xdr:row>85</xdr:row>
      <xdr:rowOff>123825</xdr:rowOff>
    </xdr:to>
    <xdr:grpSp>
      <xdr:nvGrpSpPr>
        <xdr:cNvPr id="33" name="Group 113"/>
        <xdr:cNvGrpSpPr>
          <a:grpSpLocks/>
        </xdr:cNvGrpSpPr>
      </xdr:nvGrpSpPr>
      <xdr:grpSpPr>
        <a:xfrm>
          <a:off x="4581525" y="15944850"/>
          <a:ext cx="285750" cy="371475"/>
          <a:chOff x="481" y="1834"/>
          <a:chExt cx="30" cy="39"/>
        </a:xfrm>
        <a:solidFill>
          <a:srgbClr val="FFFFFF"/>
        </a:solidFill>
      </xdr:grpSpPr>
      <xdr:sp>
        <xdr:nvSpPr>
          <xdr:cNvPr id="34" name="Line 107"/>
          <xdr:cNvSpPr>
            <a:spLocks/>
          </xdr:cNvSpPr>
        </xdr:nvSpPr>
        <xdr:spPr>
          <a:xfrm>
            <a:off x="481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5" name="Group 108"/>
          <xdr:cNvGrpSpPr>
            <a:grpSpLocks/>
          </xdr:cNvGrpSpPr>
        </xdr:nvGrpSpPr>
        <xdr:grpSpPr>
          <a:xfrm>
            <a:off x="481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6" name="Line 109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10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8" name="Line 111"/>
          <xdr:cNvSpPr>
            <a:spLocks/>
          </xdr:cNvSpPr>
        </xdr:nvSpPr>
        <xdr:spPr>
          <a:xfrm>
            <a:off x="481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61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39" name="Chart 116"/>
        <xdr:cNvGraphicFramePr/>
      </xdr:nvGraphicFramePr>
      <xdr:xfrm>
        <a:off x="114300" y="11620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61</xdr:row>
      <xdr:rowOff>0</xdr:rowOff>
    </xdr:from>
    <xdr:to>
      <xdr:col>12</xdr:col>
      <xdr:colOff>0</xdr:colOff>
      <xdr:row>71</xdr:row>
      <xdr:rowOff>0</xdr:rowOff>
    </xdr:to>
    <xdr:graphicFrame>
      <xdr:nvGraphicFramePr>
        <xdr:cNvPr id="40" name="Chart 117"/>
        <xdr:cNvGraphicFramePr/>
      </xdr:nvGraphicFramePr>
      <xdr:xfrm>
        <a:off x="2914650" y="11620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71</xdr:row>
      <xdr:rowOff>180975</xdr:rowOff>
    </xdr:from>
    <xdr:to>
      <xdr:col>6</xdr:col>
      <xdr:colOff>0</xdr:colOff>
      <xdr:row>82</xdr:row>
      <xdr:rowOff>0</xdr:rowOff>
    </xdr:to>
    <xdr:graphicFrame>
      <xdr:nvGraphicFramePr>
        <xdr:cNvPr id="41" name="Chart 118"/>
        <xdr:cNvGraphicFramePr/>
      </xdr:nvGraphicFramePr>
      <xdr:xfrm>
        <a:off x="114300" y="13706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71</xdr:row>
      <xdr:rowOff>180975</xdr:rowOff>
    </xdr:from>
    <xdr:to>
      <xdr:col>12</xdr:col>
      <xdr:colOff>0</xdr:colOff>
      <xdr:row>82</xdr:row>
      <xdr:rowOff>0</xdr:rowOff>
    </xdr:to>
    <xdr:graphicFrame>
      <xdr:nvGraphicFramePr>
        <xdr:cNvPr id="42" name="Chart 119"/>
        <xdr:cNvGraphicFramePr/>
      </xdr:nvGraphicFramePr>
      <xdr:xfrm>
        <a:off x="2914650" y="13706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6</xdr:col>
      <xdr:colOff>0</xdr:colOff>
      <xdr:row>60</xdr:row>
      <xdr:rowOff>0</xdr:rowOff>
    </xdr:to>
    <xdr:graphicFrame>
      <xdr:nvGraphicFramePr>
        <xdr:cNvPr id="43" name="Chart 120"/>
        <xdr:cNvGraphicFramePr/>
      </xdr:nvGraphicFramePr>
      <xdr:xfrm>
        <a:off x="114300" y="9525000"/>
        <a:ext cx="275272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60</xdr:row>
      <xdr:rowOff>0</xdr:rowOff>
    </xdr:to>
    <xdr:graphicFrame>
      <xdr:nvGraphicFramePr>
        <xdr:cNvPr id="44" name="Chart 121"/>
        <xdr:cNvGraphicFramePr/>
      </xdr:nvGraphicFramePr>
      <xdr:xfrm>
        <a:off x="2914650" y="9525000"/>
        <a:ext cx="275272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27</xdr:row>
      <xdr:rowOff>180975</xdr:rowOff>
    </xdr:from>
    <xdr:to>
      <xdr:col>6</xdr:col>
      <xdr:colOff>0</xdr:colOff>
      <xdr:row>38</xdr:row>
      <xdr:rowOff>0</xdr:rowOff>
    </xdr:to>
    <xdr:graphicFrame>
      <xdr:nvGraphicFramePr>
        <xdr:cNvPr id="45" name="Chart 122"/>
        <xdr:cNvGraphicFramePr/>
      </xdr:nvGraphicFramePr>
      <xdr:xfrm>
        <a:off x="114300" y="5324475"/>
        <a:ext cx="2752725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27</xdr:row>
      <xdr:rowOff>180975</xdr:rowOff>
    </xdr:from>
    <xdr:to>
      <xdr:col>12</xdr:col>
      <xdr:colOff>0</xdr:colOff>
      <xdr:row>38</xdr:row>
      <xdr:rowOff>0</xdr:rowOff>
    </xdr:to>
    <xdr:graphicFrame>
      <xdr:nvGraphicFramePr>
        <xdr:cNvPr id="46" name="Chart 123"/>
        <xdr:cNvGraphicFramePr/>
      </xdr:nvGraphicFramePr>
      <xdr:xfrm>
        <a:off x="2914650" y="5324475"/>
        <a:ext cx="27527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47" name="Chart 12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48" name="Chart 12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49" name="Chart 126"/>
        <xdr:cNvGraphicFramePr/>
      </xdr:nvGraphicFramePr>
      <xdr:xfrm>
        <a:off x="114300" y="3238500"/>
        <a:ext cx="2752725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50" name="Chart 127"/>
        <xdr:cNvGraphicFramePr/>
      </xdr:nvGraphicFramePr>
      <xdr:xfrm>
        <a:off x="2914650" y="3238500"/>
        <a:ext cx="27527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3" name="Chart 17"/>
        <xdr:cNvGraphicFramePr/>
      </xdr:nvGraphicFramePr>
      <xdr:xfrm>
        <a:off x="114300" y="11620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61</xdr:row>
      <xdr:rowOff>0</xdr:rowOff>
    </xdr:from>
    <xdr:to>
      <xdr:col>12</xdr:col>
      <xdr:colOff>0</xdr:colOff>
      <xdr:row>71</xdr:row>
      <xdr:rowOff>0</xdr:rowOff>
    </xdr:to>
    <xdr:graphicFrame>
      <xdr:nvGraphicFramePr>
        <xdr:cNvPr id="4" name="Chart 18"/>
        <xdr:cNvGraphicFramePr/>
      </xdr:nvGraphicFramePr>
      <xdr:xfrm>
        <a:off x="2914650" y="11620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71</xdr:row>
      <xdr:rowOff>180975</xdr:rowOff>
    </xdr:from>
    <xdr:to>
      <xdr:col>6</xdr:col>
      <xdr:colOff>0</xdr:colOff>
      <xdr:row>82</xdr:row>
      <xdr:rowOff>0</xdr:rowOff>
    </xdr:to>
    <xdr:graphicFrame>
      <xdr:nvGraphicFramePr>
        <xdr:cNvPr id="5" name="Chart 19"/>
        <xdr:cNvGraphicFramePr/>
      </xdr:nvGraphicFramePr>
      <xdr:xfrm>
        <a:off x="114300" y="13706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71</xdr:row>
      <xdr:rowOff>180975</xdr:rowOff>
    </xdr:from>
    <xdr:to>
      <xdr:col>12</xdr:col>
      <xdr:colOff>0</xdr:colOff>
      <xdr:row>82</xdr:row>
      <xdr:rowOff>0</xdr:rowOff>
    </xdr:to>
    <xdr:graphicFrame>
      <xdr:nvGraphicFramePr>
        <xdr:cNvPr id="6" name="Chart 20"/>
        <xdr:cNvGraphicFramePr/>
      </xdr:nvGraphicFramePr>
      <xdr:xfrm>
        <a:off x="2914650" y="13706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7" name="Group 62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3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4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5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6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7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13" name="Group 68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9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70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71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72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3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83</xdr:row>
      <xdr:rowOff>133350</xdr:rowOff>
    </xdr:from>
    <xdr:to>
      <xdr:col>4</xdr:col>
      <xdr:colOff>142875</xdr:colOff>
      <xdr:row>85</xdr:row>
      <xdr:rowOff>123825</xdr:rowOff>
    </xdr:to>
    <xdr:grpSp>
      <xdr:nvGrpSpPr>
        <xdr:cNvPr id="19" name="Group 87"/>
        <xdr:cNvGrpSpPr>
          <a:grpSpLocks/>
        </xdr:cNvGrpSpPr>
      </xdr:nvGrpSpPr>
      <xdr:grpSpPr>
        <a:xfrm>
          <a:off x="1800225" y="15944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0" name="Line 75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6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7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8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9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83</xdr:row>
      <xdr:rowOff>133350</xdr:rowOff>
    </xdr:from>
    <xdr:to>
      <xdr:col>10</xdr:col>
      <xdr:colOff>152400</xdr:colOff>
      <xdr:row>85</xdr:row>
      <xdr:rowOff>123825</xdr:rowOff>
    </xdr:to>
    <xdr:grpSp>
      <xdr:nvGrpSpPr>
        <xdr:cNvPr id="25" name="Group 86"/>
        <xdr:cNvGrpSpPr>
          <a:grpSpLocks/>
        </xdr:cNvGrpSpPr>
      </xdr:nvGrpSpPr>
      <xdr:grpSpPr>
        <a:xfrm>
          <a:off x="4610100" y="159448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81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82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3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4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5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50</xdr:row>
      <xdr:rowOff>0</xdr:rowOff>
    </xdr:from>
    <xdr:to>
      <xdr:col>6</xdr:col>
      <xdr:colOff>0</xdr:colOff>
      <xdr:row>60</xdr:row>
      <xdr:rowOff>0</xdr:rowOff>
    </xdr:to>
    <xdr:graphicFrame>
      <xdr:nvGraphicFramePr>
        <xdr:cNvPr id="31" name="Chart 90"/>
        <xdr:cNvGraphicFramePr/>
      </xdr:nvGraphicFramePr>
      <xdr:xfrm>
        <a:off x="114300" y="9525000"/>
        <a:ext cx="275272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60</xdr:row>
      <xdr:rowOff>0</xdr:rowOff>
    </xdr:to>
    <xdr:graphicFrame>
      <xdr:nvGraphicFramePr>
        <xdr:cNvPr id="32" name="Chart 91"/>
        <xdr:cNvGraphicFramePr/>
      </xdr:nvGraphicFramePr>
      <xdr:xfrm>
        <a:off x="2914650" y="9525000"/>
        <a:ext cx="275272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92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3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6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7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7"/>
        <xdr:cNvGraphicFramePr/>
      </xdr:nvGraphicFramePr>
      <xdr:xfrm>
        <a:off x="114300" y="114300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4" name="Chart 18"/>
        <xdr:cNvGraphicFramePr/>
      </xdr:nvGraphicFramePr>
      <xdr:xfrm>
        <a:off x="2914650" y="114300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70</xdr:row>
      <xdr:rowOff>180975</xdr:rowOff>
    </xdr:from>
    <xdr:to>
      <xdr:col>6</xdr:col>
      <xdr:colOff>0</xdr:colOff>
      <xdr:row>81</xdr:row>
      <xdr:rowOff>0</xdr:rowOff>
    </xdr:to>
    <xdr:graphicFrame>
      <xdr:nvGraphicFramePr>
        <xdr:cNvPr id="5" name="Chart 19"/>
        <xdr:cNvGraphicFramePr/>
      </xdr:nvGraphicFramePr>
      <xdr:xfrm>
        <a:off x="114300" y="135159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70</xdr:row>
      <xdr:rowOff>180975</xdr:rowOff>
    </xdr:from>
    <xdr:to>
      <xdr:col>12</xdr:col>
      <xdr:colOff>0</xdr:colOff>
      <xdr:row>81</xdr:row>
      <xdr:rowOff>0</xdr:rowOff>
    </xdr:to>
    <xdr:graphicFrame>
      <xdr:nvGraphicFramePr>
        <xdr:cNvPr id="6" name="Chart 20"/>
        <xdr:cNvGraphicFramePr/>
      </xdr:nvGraphicFramePr>
      <xdr:xfrm>
        <a:off x="2914650" y="135159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7" name="Group 59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0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1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4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13" name="Group 65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6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6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6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82</xdr:row>
      <xdr:rowOff>133350</xdr:rowOff>
    </xdr:from>
    <xdr:to>
      <xdr:col>4</xdr:col>
      <xdr:colOff>152400</xdr:colOff>
      <xdr:row>84</xdr:row>
      <xdr:rowOff>123825</xdr:rowOff>
    </xdr:to>
    <xdr:grpSp>
      <xdr:nvGrpSpPr>
        <xdr:cNvPr id="19" name="Group 83"/>
        <xdr:cNvGrpSpPr>
          <a:grpSpLocks/>
        </xdr:cNvGrpSpPr>
      </xdr:nvGrpSpPr>
      <xdr:grpSpPr>
        <a:xfrm>
          <a:off x="1809750" y="15754350"/>
          <a:ext cx="285750" cy="371475"/>
          <a:chOff x="190" y="1834"/>
          <a:chExt cx="30" cy="39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190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3"/>
          <xdr:cNvGrpSpPr>
            <a:grpSpLocks/>
          </xdr:cNvGrpSpPr>
        </xdr:nvGrpSpPr>
        <xdr:grpSpPr>
          <a:xfrm>
            <a:off x="190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6"/>
          <xdr:cNvSpPr>
            <a:spLocks/>
          </xdr:cNvSpPr>
        </xdr:nvSpPr>
        <xdr:spPr>
          <a:xfrm>
            <a:off x="190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82</xdr:row>
      <xdr:rowOff>133350</xdr:rowOff>
    </xdr:from>
    <xdr:to>
      <xdr:col>10</xdr:col>
      <xdr:colOff>152400</xdr:colOff>
      <xdr:row>84</xdr:row>
      <xdr:rowOff>123825</xdr:rowOff>
    </xdr:to>
    <xdr:grpSp>
      <xdr:nvGrpSpPr>
        <xdr:cNvPr id="25" name="Group 84"/>
        <xdr:cNvGrpSpPr>
          <a:grpSpLocks/>
        </xdr:cNvGrpSpPr>
      </xdr:nvGrpSpPr>
      <xdr:grpSpPr>
        <a:xfrm>
          <a:off x="4610100" y="157543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78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79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2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49</xdr:row>
      <xdr:rowOff>180975</xdr:rowOff>
    </xdr:from>
    <xdr:to>
      <xdr:col>6</xdr:col>
      <xdr:colOff>0</xdr:colOff>
      <xdr:row>60</xdr:row>
      <xdr:rowOff>0</xdr:rowOff>
    </xdr:to>
    <xdr:graphicFrame>
      <xdr:nvGraphicFramePr>
        <xdr:cNvPr id="31" name="Chart 87"/>
        <xdr:cNvGraphicFramePr/>
      </xdr:nvGraphicFramePr>
      <xdr:xfrm>
        <a:off x="114300" y="9515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49</xdr:row>
      <xdr:rowOff>180975</xdr:rowOff>
    </xdr:from>
    <xdr:to>
      <xdr:col>12</xdr:col>
      <xdr:colOff>0</xdr:colOff>
      <xdr:row>60</xdr:row>
      <xdr:rowOff>0</xdr:rowOff>
    </xdr:to>
    <xdr:graphicFrame>
      <xdr:nvGraphicFramePr>
        <xdr:cNvPr id="32" name="Chart 88"/>
        <xdr:cNvGraphicFramePr/>
      </xdr:nvGraphicFramePr>
      <xdr:xfrm>
        <a:off x="2914650" y="9515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89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0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1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2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3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4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140625" style="0" customWidth="1"/>
    <col min="3" max="15" width="6.7109375" style="0" customWidth="1"/>
    <col min="16" max="16" width="1.7109375" style="0" customWidth="1"/>
  </cols>
  <sheetData>
    <row r="1" spans="1:16" ht="15">
      <c r="A1" s="11"/>
      <c r="B1" s="12" t="s">
        <v>16</v>
      </c>
      <c r="C1" s="12"/>
      <c r="D1" s="13"/>
      <c r="E1" s="13"/>
      <c r="F1" s="13"/>
      <c r="G1" s="11"/>
      <c r="H1" s="11"/>
      <c r="I1" s="11"/>
      <c r="J1" s="11"/>
      <c r="K1" s="11"/>
      <c r="L1" s="11"/>
      <c r="M1" s="11"/>
      <c r="N1" s="13"/>
      <c r="O1" s="13"/>
      <c r="P1" s="11"/>
    </row>
    <row r="2" spans="1:16" ht="15">
      <c r="A2" s="11"/>
      <c r="B2" s="14" t="s">
        <v>41</v>
      </c>
      <c r="C2" s="14"/>
      <c r="D2" s="13"/>
      <c r="E2" s="13"/>
      <c r="F2" s="13"/>
      <c r="G2" s="11"/>
      <c r="H2" s="11"/>
      <c r="I2" s="11"/>
      <c r="J2" s="11"/>
      <c r="K2" s="11"/>
      <c r="L2" s="11"/>
      <c r="M2" s="11"/>
      <c r="N2" s="13"/>
      <c r="O2" s="13"/>
      <c r="P2" s="11"/>
    </row>
    <row r="3" spans="1:16" ht="15">
      <c r="A3" s="11"/>
      <c r="B3" s="15" t="s">
        <v>13</v>
      </c>
      <c r="C3" s="15"/>
      <c r="D3" s="13"/>
      <c r="E3" s="13"/>
      <c r="F3" s="13"/>
      <c r="G3" s="11"/>
      <c r="H3" s="11"/>
      <c r="I3" s="11"/>
      <c r="J3" s="11"/>
      <c r="K3" s="11"/>
      <c r="L3" s="11"/>
      <c r="M3" s="11"/>
      <c r="N3" s="13"/>
      <c r="O3" s="13"/>
      <c r="P3" s="11"/>
    </row>
    <row r="4" spans="1:31" ht="1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AE4" s="3"/>
    </row>
    <row r="5" spans="1:31" ht="15">
      <c r="A5" s="1"/>
      <c r="B5" s="25" t="s">
        <v>0</v>
      </c>
      <c r="C5" s="24">
        <v>1990</v>
      </c>
      <c r="D5" s="26">
        <v>1991</v>
      </c>
      <c r="E5" s="26">
        <v>1992</v>
      </c>
      <c r="F5" s="26">
        <v>1993</v>
      </c>
      <c r="G5" s="26">
        <v>1994</v>
      </c>
      <c r="H5" s="26">
        <v>1995</v>
      </c>
      <c r="I5" s="26">
        <v>1996</v>
      </c>
      <c r="J5" s="26">
        <v>1997</v>
      </c>
      <c r="K5" s="26">
        <v>1998</v>
      </c>
      <c r="L5" s="26">
        <v>1999</v>
      </c>
      <c r="M5" s="26">
        <v>2000</v>
      </c>
      <c r="N5" s="26">
        <v>2001</v>
      </c>
      <c r="O5" s="26">
        <v>2002</v>
      </c>
      <c r="P5" s="1"/>
      <c r="AE5" s="3"/>
    </row>
    <row r="6" spans="1:31" ht="15">
      <c r="A6" s="1"/>
      <c r="B6" s="1" t="s">
        <v>1</v>
      </c>
      <c r="C6" s="5">
        <v>1327.35</v>
      </c>
      <c r="D6" s="3">
        <v>1426.36</v>
      </c>
      <c r="E6" s="3">
        <v>1536</v>
      </c>
      <c r="F6" s="3">
        <v>1638</v>
      </c>
      <c r="G6" s="5">
        <v>1882</v>
      </c>
      <c r="H6" s="5">
        <v>2208</v>
      </c>
      <c r="I6" s="5">
        <v>2285</v>
      </c>
      <c r="J6" s="5">
        <v>2448</v>
      </c>
      <c r="K6" s="5">
        <v>2345</v>
      </c>
      <c r="L6" s="5">
        <v>2498</v>
      </c>
      <c r="M6" s="5">
        <v>2935.22</v>
      </c>
      <c r="N6" s="3">
        <v>2704.73</v>
      </c>
      <c r="O6" s="3">
        <v>2778.97</v>
      </c>
      <c r="P6" s="1"/>
      <c r="AE6" s="3"/>
    </row>
    <row r="7" spans="1:31" ht="15">
      <c r="A7" s="1"/>
      <c r="B7" s="1" t="s">
        <v>2</v>
      </c>
      <c r="C7" s="5">
        <v>896.2</v>
      </c>
      <c r="D7" s="3">
        <v>971.52</v>
      </c>
      <c r="E7" s="3">
        <v>1066</v>
      </c>
      <c r="F7" s="3">
        <v>1167</v>
      </c>
      <c r="G7" s="5">
        <v>1365.97</v>
      </c>
      <c r="H7" s="5">
        <v>1599.06</v>
      </c>
      <c r="I7" s="5">
        <v>1640</v>
      </c>
      <c r="J7" s="5">
        <v>1752</v>
      </c>
      <c r="K7" s="5">
        <v>1624.32</v>
      </c>
      <c r="L7" s="5">
        <v>1781</v>
      </c>
      <c r="M7" s="5">
        <v>2134.12</v>
      </c>
      <c r="N7" s="3">
        <v>1942.37</v>
      </c>
      <c r="O7" s="3">
        <v>2023.03</v>
      </c>
      <c r="P7" s="1"/>
      <c r="AE7" s="3"/>
    </row>
    <row r="8" spans="1:31" ht="15">
      <c r="A8" s="1"/>
      <c r="B8" s="1" t="s">
        <v>3</v>
      </c>
      <c r="C8" s="5">
        <v>431.15</v>
      </c>
      <c r="D8" s="5">
        <v>454.84</v>
      </c>
      <c r="E8" s="5">
        <v>470</v>
      </c>
      <c r="F8" s="5">
        <v>471</v>
      </c>
      <c r="G8" s="5">
        <v>516.03</v>
      </c>
      <c r="H8" s="5">
        <v>608.94</v>
      </c>
      <c r="I8" s="5">
        <v>645</v>
      </c>
      <c r="J8" s="5">
        <v>696</v>
      </c>
      <c r="K8" s="5">
        <v>720.68</v>
      </c>
      <c r="L8" s="5">
        <v>717</v>
      </c>
      <c r="M8" s="5">
        <v>801.1</v>
      </c>
      <c r="N8" s="5">
        <v>762.36</v>
      </c>
      <c r="O8" s="5">
        <v>755.94</v>
      </c>
      <c r="P8" s="1"/>
      <c r="AE8" s="3"/>
    </row>
    <row r="9" spans="1:31" ht="15">
      <c r="A9" s="1"/>
      <c r="B9" s="1"/>
      <c r="C9" s="5"/>
      <c r="D9" s="3"/>
      <c r="E9" s="3"/>
      <c r="F9" s="3"/>
      <c r="G9" s="5"/>
      <c r="H9" s="5"/>
      <c r="I9" s="5"/>
      <c r="J9" s="5"/>
      <c r="K9" s="5"/>
      <c r="L9" s="5"/>
      <c r="M9" s="5"/>
      <c r="N9" s="3"/>
      <c r="O9" s="3"/>
      <c r="P9" s="1"/>
      <c r="AE9" s="3"/>
    </row>
    <row r="10" spans="1:31" ht="15">
      <c r="A10" s="1"/>
      <c r="B10" s="1"/>
      <c r="C10" s="5"/>
      <c r="D10" s="3"/>
      <c r="E10" s="3"/>
      <c r="F10" s="3"/>
      <c r="G10" s="5"/>
      <c r="H10" s="5"/>
      <c r="I10" s="5"/>
      <c r="J10" s="5"/>
      <c r="K10" s="5"/>
      <c r="L10" s="5"/>
      <c r="M10" s="5"/>
      <c r="N10" s="3"/>
      <c r="O10" s="3"/>
      <c r="P10" s="1"/>
      <c r="AE10" s="3"/>
    </row>
    <row r="11" spans="1:31" ht="15">
      <c r="A11" s="1"/>
      <c r="B11" s="1" t="s">
        <v>7</v>
      </c>
      <c r="C11" s="5">
        <v>1404.14</v>
      </c>
      <c r="D11" s="3">
        <v>1450.15</v>
      </c>
      <c r="E11" s="3">
        <v>1559.94</v>
      </c>
      <c r="F11" s="3">
        <v>1694.15</v>
      </c>
      <c r="G11" s="5">
        <v>1955.37</v>
      </c>
      <c r="H11" s="5">
        <v>2281.37</v>
      </c>
      <c r="I11" s="5">
        <v>2441.46</v>
      </c>
      <c r="J11" s="5">
        <v>2577.05</v>
      </c>
      <c r="K11" s="5">
        <v>2395.66</v>
      </c>
      <c r="L11" s="5">
        <v>2627.09</v>
      </c>
      <c r="M11" s="5">
        <v>3171.9</v>
      </c>
      <c r="N11" s="3">
        <v>2961.63</v>
      </c>
      <c r="O11" s="3">
        <v>3068.05</v>
      </c>
      <c r="P11" s="1"/>
      <c r="AE11" s="3"/>
    </row>
    <row r="12" spans="1:16" ht="15">
      <c r="A12" s="1"/>
      <c r="B12" s="1" t="s">
        <v>4</v>
      </c>
      <c r="C12" s="5">
        <v>917.72</v>
      </c>
      <c r="D12" s="3">
        <v>992.8</v>
      </c>
      <c r="E12" s="3">
        <v>1090.42</v>
      </c>
      <c r="F12" s="3">
        <v>1201.76</v>
      </c>
      <c r="G12" s="5">
        <v>1399.6</v>
      </c>
      <c r="H12" s="5">
        <v>1636.63</v>
      </c>
      <c r="I12" s="5">
        <v>1714.07</v>
      </c>
      <c r="J12" s="5">
        <v>1810.76</v>
      </c>
      <c r="K12" s="5">
        <v>1703.68</v>
      </c>
      <c r="L12" s="5">
        <v>1889.98</v>
      </c>
      <c r="M12" s="5">
        <v>2257.59</v>
      </c>
      <c r="N12" s="3">
        <v>2067.68</v>
      </c>
      <c r="O12" s="3">
        <v>2148.46</v>
      </c>
      <c r="P12" s="1"/>
    </row>
    <row r="13" spans="1:16" ht="15">
      <c r="A13" s="1"/>
      <c r="B13" s="1" t="s">
        <v>5</v>
      </c>
      <c r="C13" s="5">
        <v>486.42</v>
      </c>
      <c r="D13" s="5">
        <v>457.35</v>
      </c>
      <c r="E13" s="5">
        <v>469.52</v>
      </c>
      <c r="F13" s="5">
        <v>492.39</v>
      </c>
      <c r="G13" s="5">
        <v>555.77</v>
      </c>
      <c r="H13" s="5">
        <v>644.74</v>
      </c>
      <c r="I13" s="5">
        <v>727.39</v>
      </c>
      <c r="J13" s="5">
        <v>766.29</v>
      </c>
      <c r="K13" s="5">
        <v>691.98</v>
      </c>
      <c r="L13" s="5">
        <v>737.11</v>
      </c>
      <c r="M13" s="5">
        <v>914.31</v>
      </c>
      <c r="N13" s="5">
        <v>893.95</v>
      </c>
      <c r="O13" s="5">
        <v>919.59</v>
      </c>
      <c r="P13" s="1"/>
    </row>
    <row r="14" spans="1:16" ht="15">
      <c r="A14" s="1"/>
      <c r="B14" s="1"/>
      <c r="C14" s="5"/>
      <c r="D14" s="3"/>
      <c r="E14" s="3"/>
      <c r="F14" s="3"/>
      <c r="G14" s="5"/>
      <c r="H14" s="5"/>
      <c r="I14" s="5"/>
      <c r="J14" s="5"/>
      <c r="K14" s="5"/>
      <c r="L14" s="5"/>
      <c r="M14" s="5"/>
      <c r="N14" s="3"/>
      <c r="O14" s="3"/>
      <c r="P14" s="1"/>
    </row>
    <row r="15" spans="1:15" ht="15">
      <c r="A15" s="1"/>
      <c r="B15" s="25" t="s">
        <v>6</v>
      </c>
      <c r="C15" s="24">
        <v>1990</v>
      </c>
      <c r="D15" s="26">
        <v>1991</v>
      </c>
      <c r="E15" s="26">
        <v>1992</v>
      </c>
      <c r="F15" s="26">
        <v>1993</v>
      </c>
      <c r="G15" s="26">
        <v>1994</v>
      </c>
      <c r="H15" s="26">
        <v>1995</v>
      </c>
      <c r="I15" s="26">
        <v>1996</v>
      </c>
      <c r="J15" s="26">
        <v>1997</v>
      </c>
      <c r="K15" s="26">
        <v>1998</v>
      </c>
      <c r="L15" s="26">
        <v>1999</v>
      </c>
      <c r="M15" s="26">
        <v>2000</v>
      </c>
      <c r="N15" s="26">
        <v>2001</v>
      </c>
      <c r="O15" s="26">
        <v>2002</v>
      </c>
    </row>
    <row r="16" spans="1:15" ht="15">
      <c r="A16" s="1"/>
      <c r="B16" s="1" t="s">
        <v>1</v>
      </c>
      <c r="C16" s="5">
        <v>1508.8</v>
      </c>
      <c r="D16" s="3">
        <v>1492.78</v>
      </c>
      <c r="E16" s="3">
        <v>1584.28</v>
      </c>
      <c r="F16" s="3">
        <v>1488.89</v>
      </c>
      <c r="G16" s="5">
        <v>1702.9</v>
      </c>
      <c r="H16" s="5">
        <v>2083.74</v>
      </c>
      <c r="I16" s="5">
        <v>2154.9</v>
      </c>
      <c r="J16" s="5">
        <v>2140.89</v>
      </c>
      <c r="K16" s="5">
        <v>2233.6</v>
      </c>
      <c r="L16" s="5">
        <v>2237.46</v>
      </c>
      <c r="M16" s="5">
        <v>2316</v>
      </c>
      <c r="N16" s="3">
        <v>2315.44</v>
      </c>
      <c r="O16" s="3">
        <v>2449.03</v>
      </c>
    </row>
    <row r="17" spans="1:15" ht="15">
      <c r="A17" s="1"/>
      <c r="B17" s="1" t="s">
        <v>2</v>
      </c>
      <c r="C17" s="5">
        <v>979.66</v>
      </c>
      <c r="D17" s="3">
        <v>988.33</v>
      </c>
      <c r="E17" s="3">
        <v>1044.56</v>
      </c>
      <c r="F17" s="3">
        <v>940.72</v>
      </c>
      <c r="G17" s="5">
        <v>1075.73</v>
      </c>
      <c r="H17" s="5">
        <v>1333.89</v>
      </c>
      <c r="I17" s="5">
        <v>1359.67</v>
      </c>
      <c r="J17" s="5">
        <v>1323.1</v>
      </c>
      <c r="K17" s="5">
        <v>1411.36</v>
      </c>
      <c r="L17" s="5">
        <v>1427.26</v>
      </c>
      <c r="M17" s="5">
        <v>1445.91</v>
      </c>
      <c r="N17" s="3">
        <v>1432.95</v>
      </c>
      <c r="O17" s="3">
        <v>1509.22</v>
      </c>
    </row>
    <row r="18" spans="1:15" ht="15">
      <c r="A18" s="1"/>
      <c r="B18" s="1" t="s">
        <v>3</v>
      </c>
      <c r="C18" s="5">
        <v>529.14</v>
      </c>
      <c r="D18" s="5">
        <v>504.45</v>
      </c>
      <c r="E18" s="5">
        <v>539.72</v>
      </c>
      <c r="F18" s="5">
        <v>548.17</v>
      </c>
      <c r="G18" s="5">
        <v>627.17</v>
      </c>
      <c r="H18" s="5">
        <v>749.85</v>
      </c>
      <c r="I18" s="5">
        <v>795.23</v>
      </c>
      <c r="J18" s="5">
        <v>817.79</v>
      </c>
      <c r="K18" s="5">
        <v>822.24</v>
      </c>
      <c r="L18" s="5">
        <v>810.2</v>
      </c>
      <c r="M18" s="5">
        <v>870.09</v>
      </c>
      <c r="N18" s="5">
        <v>882.49</v>
      </c>
      <c r="O18" s="5">
        <v>939.81</v>
      </c>
    </row>
    <row r="19" spans="1:15" ht="15">
      <c r="A19" s="1"/>
      <c r="B19" s="1"/>
      <c r="C19" s="5"/>
      <c r="D19" s="3"/>
      <c r="E19" s="3"/>
      <c r="F19" s="3"/>
      <c r="G19" s="5"/>
      <c r="H19" s="5"/>
      <c r="I19" s="5"/>
      <c r="J19" s="5"/>
      <c r="K19" s="5"/>
      <c r="L19" s="5"/>
      <c r="M19" s="5"/>
      <c r="N19" s="3"/>
      <c r="O19" s="3"/>
    </row>
    <row r="20" spans="1:15" ht="15">
      <c r="A20" s="1"/>
      <c r="B20" s="1"/>
      <c r="C20" s="5"/>
      <c r="D20" s="3"/>
      <c r="E20" s="3"/>
      <c r="F20" s="3"/>
      <c r="G20" s="5"/>
      <c r="H20" s="5"/>
      <c r="I20" s="5"/>
      <c r="J20" s="5"/>
      <c r="K20" s="5"/>
      <c r="L20" s="5"/>
      <c r="M20" s="5"/>
      <c r="N20" s="3"/>
      <c r="O20" s="3"/>
    </row>
    <row r="21" spans="1:15" ht="15">
      <c r="A21" s="1"/>
      <c r="B21" s="1" t="s">
        <v>7</v>
      </c>
      <c r="C21" s="5">
        <v>1558.04</v>
      </c>
      <c r="D21" s="3">
        <v>1578.95</v>
      </c>
      <c r="E21" s="3">
        <v>1654.04</v>
      </c>
      <c r="F21" s="3">
        <v>1487.61</v>
      </c>
      <c r="G21" s="5">
        <v>1690.63</v>
      </c>
      <c r="H21" s="5">
        <v>2050.93</v>
      </c>
      <c r="I21" s="5">
        <v>2101.33</v>
      </c>
      <c r="J21" s="5">
        <v>2089.63</v>
      </c>
      <c r="K21" s="5">
        <v>2212.01</v>
      </c>
      <c r="L21" s="5">
        <v>2262.5</v>
      </c>
      <c r="M21" s="5">
        <v>2404.58</v>
      </c>
      <c r="N21" s="3">
        <v>2357.75</v>
      </c>
      <c r="O21" s="3">
        <v>2446.67</v>
      </c>
    </row>
    <row r="22" spans="1:15" ht="15">
      <c r="A22" s="1"/>
      <c r="B22" s="1" t="s">
        <v>4</v>
      </c>
      <c r="C22" s="5">
        <v>981.53</v>
      </c>
      <c r="D22" s="3">
        <v>989.5</v>
      </c>
      <c r="E22" s="3">
        <v>1047.57</v>
      </c>
      <c r="F22" s="3">
        <v>943.43</v>
      </c>
      <c r="G22" s="5">
        <v>1078.83</v>
      </c>
      <c r="H22" s="5">
        <v>1337.74</v>
      </c>
      <c r="I22" s="5">
        <v>1363.59</v>
      </c>
      <c r="J22" s="5">
        <v>1326.92</v>
      </c>
      <c r="K22" s="5">
        <v>1415.43</v>
      </c>
      <c r="L22" s="5">
        <v>1431.38</v>
      </c>
      <c r="M22" s="5">
        <v>1450.08</v>
      </c>
      <c r="N22" s="3">
        <v>1437.09</v>
      </c>
      <c r="O22" s="3">
        <v>1513.57</v>
      </c>
    </row>
    <row r="23" spans="1:15" ht="15">
      <c r="A23" s="1"/>
      <c r="B23" s="1" t="s">
        <v>5</v>
      </c>
      <c r="C23" s="5">
        <v>576.51</v>
      </c>
      <c r="D23" s="5">
        <v>589.45</v>
      </c>
      <c r="E23" s="5">
        <v>606.47</v>
      </c>
      <c r="F23" s="5">
        <v>544.18</v>
      </c>
      <c r="G23" s="5">
        <v>611.8</v>
      </c>
      <c r="H23" s="5">
        <v>713.19</v>
      </c>
      <c r="I23" s="5">
        <v>737.74</v>
      </c>
      <c r="J23" s="5">
        <v>762.71</v>
      </c>
      <c r="K23" s="5">
        <v>796.58</v>
      </c>
      <c r="L23" s="5">
        <v>831.12</v>
      </c>
      <c r="M23" s="5">
        <v>954.5</v>
      </c>
      <c r="N23" s="5">
        <v>920.66</v>
      </c>
      <c r="O23" s="5">
        <v>933.1</v>
      </c>
    </row>
    <row r="24" spans="1:16" ht="15">
      <c r="A24" s="1"/>
      <c r="B24" s="1"/>
      <c r="C24" s="1"/>
      <c r="D24" s="3"/>
      <c r="E24" s="3"/>
      <c r="F24" s="3"/>
      <c r="G24" s="5"/>
      <c r="H24" s="5"/>
      <c r="I24" s="5"/>
      <c r="J24" s="5"/>
      <c r="K24" s="5"/>
      <c r="L24" s="5"/>
      <c r="M24" s="5"/>
      <c r="N24" s="3"/>
      <c r="O24" s="3"/>
      <c r="P24" s="1"/>
    </row>
    <row r="25" spans="1:16" ht="15">
      <c r="A25" s="1"/>
      <c r="B25" s="25" t="s">
        <v>8</v>
      </c>
      <c r="C25" s="24">
        <v>1990</v>
      </c>
      <c r="D25" s="26">
        <v>1991</v>
      </c>
      <c r="E25" s="26">
        <v>1992</v>
      </c>
      <c r="F25" s="26">
        <v>1993</v>
      </c>
      <c r="G25" s="26">
        <v>1994</v>
      </c>
      <c r="H25" s="26">
        <v>1995</v>
      </c>
      <c r="I25" s="26">
        <v>1996</v>
      </c>
      <c r="J25" s="26">
        <v>1997</v>
      </c>
      <c r="K25" s="26">
        <v>1998</v>
      </c>
      <c r="L25" s="26">
        <v>1999</v>
      </c>
      <c r="M25" s="26">
        <v>2000</v>
      </c>
      <c r="N25" s="26">
        <v>2001</v>
      </c>
      <c r="O25" s="26">
        <v>2002</v>
      </c>
      <c r="P25" s="1"/>
    </row>
    <row r="26" spans="1:16" ht="15">
      <c r="A26" s="1"/>
      <c r="B26" s="1" t="s">
        <v>1</v>
      </c>
      <c r="C26" s="5">
        <v>561.93</v>
      </c>
      <c r="D26" s="3">
        <v>591.58</v>
      </c>
      <c r="E26" s="3">
        <v>628.79</v>
      </c>
      <c r="F26" s="3">
        <v>661.84</v>
      </c>
      <c r="G26" s="5">
        <v>738.89</v>
      </c>
      <c r="H26" s="5">
        <v>856.48</v>
      </c>
      <c r="I26" s="5">
        <v>922.71</v>
      </c>
      <c r="J26" s="5">
        <v>1013.55</v>
      </c>
      <c r="K26" s="5">
        <v>1013.93</v>
      </c>
      <c r="L26" s="5">
        <v>1067.62</v>
      </c>
      <c r="M26" s="5">
        <v>1224.22</v>
      </c>
      <c r="N26" s="3">
        <v>1149.1</v>
      </c>
      <c r="O26" s="3">
        <v>1106.94</v>
      </c>
      <c r="P26" s="1"/>
    </row>
    <row r="27" spans="1:16" ht="15">
      <c r="A27" s="1"/>
      <c r="B27" s="1" t="s">
        <v>2</v>
      </c>
      <c r="C27" s="5">
        <v>239.6</v>
      </c>
      <c r="D27" s="3">
        <v>249.33</v>
      </c>
      <c r="E27" s="3">
        <v>273.68</v>
      </c>
      <c r="F27" s="3">
        <v>303.62</v>
      </c>
      <c r="G27" s="5">
        <v>354.39</v>
      </c>
      <c r="H27" s="5">
        <v>394.19</v>
      </c>
      <c r="I27" s="5">
        <v>433.38</v>
      </c>
      <c r="J27" s="5">
        <v>494.64</v>
      </c>
      <c r="K27" s="5">
        <v>519.62</v>
      </c>
      <c r="L27" s="5">
        <v>579.91</v>
      </c>
      <c r="M27" s="5">
        <v>681.57</v>
      </c>
      <c r="N27" s="3">
        <v>637.33</v>
      </c>
      <c r="O27" s="3">
        <v>625.93</v>
      </c>
      <c r="P27" s="1"/>
    </row>
    <row r="28" spans="1:16" ht="15">
      <c r="A28" s="1"/>
      <c r="B28" s="1" t="s">
        <v>3</v>
      </c>
      <c r="C28" s="5">
        <v>322.33</v>
      </c>
      <c r="D28" s="5">
        <v>342.25</v>
      </c>
      <c r="E28" s="5">
        <v>355.11</v>
      </c>
      <c r="F28" s="5">
        <v>358.22</v>
      </c>
      <c r="G28" s="5">
        <v>384.5</v>
      </c>
      <c r="H28" s="5">
        <v>462.29</v>
      </c>
      <c r="I28" s="5">
        <v>489.33</v>
      </c>
      <c r="J28" s="5">
        <v>518.91</v>
      </c>
      <c r="K28" s="5">
        <v>494.31</v>
      </c>
      <c r="L28" s="5">
        <v>487.71</v>
      </c>
      <c r="M28" s="5">
        <v>542.65</v>
      </c>
      <c r="N28" s="5">
        <v>511.77</v>
      </c>
      <c r="O28" s="5">
        <v>481.01</v>
      </c>
      <c r="P28" s="1"/>
    </row>
    <row r="29" spans="1:16" ht="15">
      <c r="A29" s="1"/>
      <c r="B29" s="1"/>
      <c r="C29" s="5"/>
      <c r="D29" s="3"/>
      <c r="E29" s="3"/>
      <c r="F29" s="3"/>
      <c r="G29" s="5"/>
      <c r="H29" s="5"/>
      <c r="I29" s="5"/>
      <c r="J29" s="5"/>
      <c r="K29" s="5"/>
      <c r="L29" s="5"/>
      <c r="M29" s="5"/>
      <c r="N29" s="3"/>
      <c r="O29" s="3"/>
      <c r="P29" s="1"/>
    </row>
    <row r="30" spans="1:16" ht="15">
      <c r="A30" s="1"/>
      <c r="B30" s="1"/>
      <c r="C30" s="5"/>
      <c r="D30" s="3"/>
      <c r="E30" s="3"/>
      <c r="F30" s="3"/>
      <c r="G30" s="5"/>
      <c r="H30" s="5"/>
      <c r="I30" s="5"/>
      <c r="J30" s="5"/>
      <c r="K30" s="5"/>
      <c r="L30" s="5"/>
      <c r="M30" s="5"/>
      <c r="N30" s="3"/>
      <c r="O30" s="3"/>
      <c r="P30" s="1"/>
    </row>
    <row r="31" spans="1:16" ht="15">
      <c r="A31" s="1"/>
      <c r="B31" s="1" t="s">
        <v>7</v>
      </c>
      <c r="C31" s="5">
        <v>673.34</v>
      </c>
      <c r="D31" s="3">
        <v>676.12</v>
      </c>
      <c r="E31" s="3">
        <v>738.29</v>
      </c>
      <c r="F31" s="3">
        <v>800.04</v>
      </c>
      <c r="G31" s="5">
        <v>916.73</v>
      </c>
      <c r="H31" s="5">
        <v>1007.63</v>
      </c>
      <c r="I31" s="5">
        <v>1081.99</v>
      </c>
      <c r="J31" s="5">
        <v>1208.01</v>
      </c>
      <c r="K31" s="5">
        <v>1270.92</v>
      </c>
      <c r="L31" s="5">
        <v>1421.06</v>
      </c>
      <c r="M31" s="5">
        <v>1678.54</v>
      </c>
      <c r="N31" s="3">
        <v>1574.87</v>
      </c>
      <c r="O31" s="3">
        <v>1598.54</v>
      </c>
      <c r="P31" s="1"/>
    </row>
    <row r="32" spans="1:16" ht="15">
      <c r="A32" s="1"/>
      <c r="B32" s="1" t="s">
        <v>4</v>
      </c>
      <c r="C32" s="5">
        <v>231.75</v>
      </c>
      <c r="D32" s="3">
        <v>241.25</v>
      </c>
      <c r="E32" s="3">
        <v>265.74</v>
      </c>
      <c r="F32" s="3">
        <v>294.44</v>
      </c>
      <c r="G32" s="5">
        <v>342.24</v>
      </c>
      <c r="H32" s="5">
        <v>380.09</v>
      </c>
      <c r="I32" s="5">
        <v>422.12</v>
      </c>
      <c r="J32" s="5">
        <v>481.86</v>
      </c>
      <c r="K32" s="5">
        <v>511.97</v>
      </c>
      <c r="L32" s="5">
        <v>573.95</v>
      </c>
      <c r="M32" s="5">
        <v>664.32</v>
      </c>
      <c r="N32" s="3">
        <v>619.71</v>
      </c>
      <c r="O32" s="3">
        <v>608.7</v>
      </c>
      <c r="P32" s="1"/>
    </row>
    <row r="33" spans="1:16" ht="15">
      <c r="A33" s="1"/>
      <c r="B33" s="1" t="s">
        <v>5</v>
      </c>
      <c r="C33" s="5">
        <v>441.59</v>
      </c>
      <c r="D33" s="5">
        <v>434.87</v>
      </c>
      <c r="E33" s="5">
        <v>472.55</v>
      </c>
      <c r="F33" s="5">
        <v>505.6</v>
      </c>
      <c r="G33" s="5">
        <v>574.49</v>
      </c>
      <c r="H33" s="5">
        <v>627.54</v>
      </c>
      <c r="I33" s="5">
        <v>659.87</v>
      </c>
      <c r="J33" s="5">
        <v>726.15</v>
      </c>
      <c r="K33" s="5">
        <v>758.95</v>
      </c>
      <c r="L33" s="5">
        <v>847.11</v>
      </c>
      <c r="M33" s="5">
        <v>1014.22</v>
      </c>
      <c r="N33" s="5">
        <v>955.16</v>
      </c>
      <c r="O33" s="5">
        <v>989.84</v>
      </c>
      <c r="P33" s="1"/>
    </row>
    <row r="34" spans="1:16" ht="15">
      <c r="A34" s="1"/>
      <c r="B34" s="1"/>
      <c r="C34" s="1"/>
      <c r="D34" s="3"/>
      <c r="E34" s="3"/>
      <c r="F34" s="3"/>
      <c r="G34" s="5"/>
      <c r="H34" s="5"/>
      <c r="I34" s="5"/>
      <c r="J34" s="5"/>
      <c r="K34" s="5"/>
      <c r="L34" s="5"/>
      <c r="M34" s="5"/>
      <c r="N34" s="3"/>
      <c r="O34" s="3"/>
      <c r="P34" s="1"/>
    </row>
    <row r="35" spans="1:16" ht="15">
      <c r="A35" s="1"/>
      <c r="B35" s="25" t="s">
        <v>9</v>
      </c>
      <c r="C35" s="24">
        <v>1990</v>
      </c>
      <c r="D35" s="26">
        <v>1991</v>
      </c>
      <c r="E35" s="26">
        <v>1992</v>
      </c>
      <c r="F35" s="26">
        <v>1993</v>
      </c>
      <c r="G35" s="26">
        <v>1994</v>
      </c>
      <c r="H35" s="26">
        <v>1995</v>
      </c>
      <c r="I35" s="26">
        <v>1996</v>
      </c>
      <c r="J35" s="26">
        <v>1997</v>
      </c>
      <c r="K35" s="26">
        <v>1998</v>
      </c>
      <c r="L35" s="26">
        <v>1999</v>
      </c>
      <c r="M35" s="26">
        <v>2000</v>
      </c>
      <c r="N35" s="26">
        <v>2001</v>
      </c>
      <c r="O35" s="26">
        <v>2002</v>
      </c>
      <c r="P35" s="1"/>
    </row>
    <row r="36" spans="1:16" ht="15">
      <c r="A36" s="1"/>
      <c r="B36" s="1" t="s">
        <v>1</v>
      </c>
      <c r="C36" s="5">
        <v>144.2</v>
      </c>
      <c r="D36" s="3">
        <v>165.2</v>
      </c>
      <c r="E36" s="3">
        <v>186.3</v>
      </c>
      <c r="F36" s="3">
        <v>212.05</v>
      </c>
      <c r="G36" s="5">
        <v>261.92</v>
      </c>
      <c r="H36" s="5">
        <v>320.88</v>
      </c>
      <c r="I36" s="5">
        <v>341</v>
      </c>
      <c r="J36" s="5">
        <v>352.8</v>
      </c>
      <c r="K36" s="5">
        <v>330</v>
      </c>
      <c r="L36" s="5">
        <v>359.32</v>
      </c>
      <c r="M36" s="5">
        <v>427.52</v>
      </c>
      <c r="N36" s="3">
        <v>385.94</v>
      </c>
      <c r="O36" s="3">
        <v>404.93</v>
      </c>
      <c r="P36" s="1"/>
    </row>
    <row r="37" spans="1:16" ht="15">
      <c r="A37" s="1"/>
      <c r="B37" s="1" t="s">
        <v>2</v>
      </c>
      <c r="C37" s="5">
        <v>28.95</v>
      </c>
      <c r="D37" s="3">
        <v>34.94</v>
      </c>
      <c r="E37" s="3">
        <v>38.93</v>
      </c>
      <c r="F37" s="3">
        <v>47.4</v>
      </c>
      <c r="G37" s="5">
        <v>65.4</v>
      </c>
      <c r="H37" s="5">
        <v>81.88</v>
      </c>
      <c r="I37" s="5">
        <v>86.8</v>
      </c>
      <c r="J37" s="5">
        <v>87.7</v>
      </c>
      <c r="K37" s="5">
        <v>72.32</v>
      </c>
      <c r="L37" s="5">
        <v>80.31</v>
      </c>
      <c r="M37" s="5">
        <v>102.77</v>
      </c>
      <c r="N37" s="3">
        <v>90.35</v>
      </c>
      <c r="O37" s="3">
        <v>97.23</v>
      </c>
      <c r="P37" s="1"/>
    </row>
    <row r="38" spans="1:16" ht="15">
      <c r="A38" s="1"/>
      <c r="B38" s="1" t="s">
        <v>3</v>
      </c>
      <c r="C38" s="5">
        <v>115.25</v>
      </c>
      <c r="D38" s="5">
        <v>130.26</v>
      </c>
      <c r="E38" s="5">
        <v>147.37</v>
      </c>
      <c r="F38" s="5">
        <v>164.65</v>
      </c>
      <c r="G38" s="5">
        <v>196.52</v>
      </c>
      <c r="H38" s="5">
        <v>239</v>
      </c>
      <c r="I38" s="5">
        <v>254.2</v>
      </c>
      <c r="J38" s="5">
        <v>265.1</v>
      </c>
      <c r="K38" s="5">
        <v>257.68</v>
      </c>
      <c r="L38" s="5">
        <v>279.01</v>
      </c>
      <c r="M38" s="5">
        <v>324.75</v>
      </c>
      <c r="N38" s="5">
        <v>295.59</v>
      </c>
      <c r="O38" s="5">
        <v>307.7</v>
      </c>
      <c r="P38" s="1"/>
    </row>
    <row r="39" spans="1:16" ht="15">
      <c r="A39" s="1"/>
      <c r="B39" s="1"/>
      <c r="C39" s="5"/>
      <c r="D39" s="3"/>
      <c r="E39" s="3"/>
      <c r="F39" s="3"/>
      <c r="G39" s="5"/>
      <c r="H39" s="5"/>
      <c r="I39" s="5"/>
      <c r="J39" s="5"/>
      <c r="K39" s="5"/>
      <c r="L39" s="5"/>
      <c r="M39" s="5"/>
      <c r="N39" s="3"/>
      <c r="O39" s="3"/>
      <c r="P39" s="1"/>
    </row>
    <row r="40" spans="1:16" ht="15">
      <c r="A40" s="1"/>
      <c r="B40" s="1"/>
      <c r="C40" s="5"/>
      <c r="D40" s="3"/>
      <c r="E40" s="3"/>
      <c r="F40" s="3"/>
      <c r="G40" s="5"/>
      <c r="H40" s="5"/>
      <c r="I40" s="5"/>
      <c r="J40" s="5"/>
      <c r="K40" s="5"/>
      <c r="L40" s="5"/>
      <c r="M40" s="5"/>
      <c r="N40" s="3"/>
      <c r="O40" s="3"/>
      <c r="P40" s="1"/>
    </row>
    <row r="41" spans="1:16" ht="15">
      <c r="A41" s="1"/>
      <c r="B41" s="1" t="s">
        <v>7</v>
      </c>
      <c r="C41" s="5">
        <v>162.33</v>
      </c>
      <c r="D41" s="3">
        <v>183.84</v>
      </c>
      <c r="E41" s="3">
        <v>200.8</v>
      </c>
      <c r="F41" s="3">
        <v>231</v>
      </c>
      <c r="G41" s="5">
        <v>281</v>
      </c>
      <c r="H41" s="5">
        <v>355.31</v>
      </c>
      <c r="I41" s="5">
        <v>376</v>
      </c>
      <c r="J41" s="5">
        <v>371.87</v>
      </c>
      <c r="K41" s="5">
        <v>279</v>
      </c>
      <c r="L41" s="5">
        <v>300</v>
      </c>
      <c r="M41" s="5">
        <v>367.43</v>
      </c>
      <c r="N41" s="3">
        <v>336.66</v>
      </c>
      <c r="O41" s="3">
        <v>352.93</v>
      </c>
      <c r="P41" s="1"/>
    </row>
    <row r="42" spans="1:16" ht="15">
      <c r="A42" s="1"/>
      <c r="B42" s="1" t="s">
        <v>4</v>
      </c>
      <c r="C42" s="5">
        <v>26.31</v>
      </c>
      <c r="D42" s="3">
        <v>32.27</v>
      </c>
      <c r="E42" s="3">
        <v>36.69</v>
      </c>
      <c r="F42" s="3">
        <v>44.42</v>
      </c>
      <c r="G42" s="5">
        <v>55.31</v>
      </c>
      <c r="H42" s="5">
        <v>66.88</v>
      </c>
      <c r="I42" s="5">
        <v>73.5</v>
      </c>
      <c r="J42" s="5">
        <v>75</v>
      </c>
      <c r="K42" s="5">
        <v>63.15</v>
      </c>
      <c r="L42" s="5">
        <v>68.04</v>
      </c>
      <c r="M42" s="5">
        <v>86.93</v>
      </c>
      <c r="N42" s="3">
        <v>76.68</v>
      </c>
      <c r="O42" s="3">
        <v>83.43</v>
      </c>
      <c r="P42" s="1"/>
    </row>
    <row r="43" spans="1:16" ht="15">
      <c r="A43" s="1"/>
      <c r="B43" s="1" t="s">
        <v>5</v>
      </c>
      <c r="C43" s="5">
        <v>136.02</v>
      </c>
      <c r="D43" s="5">
        <v>151.57</v>
      </c>
      <c r="E43" s="5">
        <v>164.11</v>
      </c>
      <c r="F43" s="5">
        <v>186.58</v>
      </c>
      <c r="G43" s="5">
        <v>225.69</v>
      </c>
      <c r="H43" s="5">
        <v>288.43</v>
      </c>
      <c r="I43" s="5">
        <v>302.5</v>
      </c>
      <c r="J43" s="5">
        <v>296.87</v>
      </c>
      <c r="K43" s="5">
        <v>215.85</v>
      </c>
      <c r="L43" s="5">
        <v>231.96</v>
      </c>
      <c r="M43" s="5">
        <v>280.5</v>
      </c>
      <c r="N43" s="5">
        <v>259.98</v>
      </c>
      <c r="O43" s="5">
        <v>269.5</v>
      </c>
      <c r="P43" s="1"/>
    </row>
    <row r="44" spans="1:16" ht="15">
      <c r="A44" s="1"/>
      <c r="B44" s="1"/>
      <c r="C44" s="1"/>
      <c r="D44" s="3"/>
      <c r="E44" s="3"/>
      <c r="F44" s="3"/>
      <c r="G44" s="5"/>
      <c r="H44" s="5"/>
      <c r="I44" s="5"/>
      <c r="J44" s="5"/>
      <c r="K44" s="5"/>
      <c r="L44" s="5"/>
      <c r="M44" s="5"/>
      <c r="N44" s="3"/>
      <c r="O44" s="3"/>
      <c r="P44" s="1"/>
    </row>
    <row r="45" spans="1:16" ht="15">
      <c r="A45" s="1"/>
      <c r="B45" s="25" t="s">
        <v>10</v>
      </c>
      <c r="C45" s="24">
        <v>1990</v>
      </c>
      <c r="D45" s="26">
        <v>1991</v>
      </c>
      <c r="E45" s="26">
        <v>1992</v>
      </c>
      <c r="F45" s="26">
        <v>1993</v>
      </c>
      <c r="G45" s="26">
        <v>1994</v>
      </c>
      <c r="H45" s="26">
        <v>1995</v>
      </c>
      <c r="I45" s="26">
        <v>1996</v>
      </c>
      <c r="J45" s="26">
        <v>1997</v>
      </c>
      <c r="K45" s="26">
        <v>1998</v>
      </c>
      <c r="L45" s="26">
        <v>1999</v>
      </c>
      <c r="M45" s="26">
        <v>2000</v>
      </c>
      <c r="N45" s="26">
        <v>2001</v>
      </c>
      <c r="O45" s="26">
        <v>2002</v>
      </c>
      <c r="P45" s="1"/>
    </row>
    <row r="46" spans="1:16" ht="15">
      <c r="A46" s="1"/>
      <c r="B46" s="1" t="s">
        <v>1</v>
      </c>
      <c r="C46" s="1"/>
      <c r="D46" s="3"/>
      <c r="E46" s="3"/>
      <c r="F46" s="3">
        <v>58</v>
      </c>
      <c r="G46" s="5">
        <v>68</v>
      </c>
      <c r="H46" s="5">
        <v>87</v>
      </c>
      <c r="I46" s="5">
        <v>92.43</v>
      </c>
      <c r="J46" s="5">
        <v>98.59</v>
      </c>
      <c r="K46" s="5">
        <v>109.46</v>
      </c>
      <c r="L46" s="5">
        <v>109.99</v>
      </c>
      <c r="M46" s="5">
        <v>124.52</v>
      </c>
      <c r="N46" s="3">
        <v>138.36</v>
      </c>
      <c r="O46" s="3">
        <v>157.2</v>
      </c>
      <c r="P46" s="1"/>
    </row>
    <row r="47" spans="1:16" ht="15">
      <c r="A47" s="1"/>
      <c r="B47" s="1" t="s">
        <v>2</v>
      </c>
      <c r="C47" s="1"/>
      <c r="D47" s="3"/>
      <c r="E47" s="3"/>
      <c r="F47" s="3">
        <v>8.94</v>
      </c>
      <c r="G47" s="5">
        <v>9.53</v>
      </c>
      <c r="H47" s="5">
        <v>12.73</v>
      </c>
      <c r="I47" s="5">
        <v>13.24</v>
      </c>
      <c r="J47" s="5">
        <v>13.08</v>
      </c>
      <c r="K47" s="5">
        <v>13.82</v>
      </c>
      <c r="L47" s="5">
        <v>13.2</v>
      </c>
      <c r="M47" s="5">
        <v>15.02</v>
      </c>
      <c r="N47" s="3">
        <v>17.09</v>
      </c>
      <c r="O47" s="3">
        <v>19.12</v>
      </c>
      <c r="P47" s="1"/>
    </row>
    <row r="48" spans="1:16" ht="15">
      <c r="A48" s="1"/>
      <c r="B48" s="1" t="s">
        <v>3</v>
      </c>
      <c r="C48" s="1"/>
      <c r="D48" s="3"/>
      <c r="E48" s="3"/>
      <c r="F48" s="5">
        <v>49.06</v>
      </c>
      <c r="G48" s="5">
        <v>58.47</v>
      </c>
      <c r="H48" s="5">
        <v>74.27</v>
      </c>
      <c r="I48" s="5">
        <v>79.19</v>
      </c>
      <c r="J48" s="5">
        <v>85.51</v>
      </c>
      <c r="K48" s="5">
        <v>95.64</v>
      </c>
      <c r="L48" s="5">
        <v>96.79</v>
      </c>
      <c r="M48" s="5">
        <v>109.5</v>
      </c>
      <c r="N48" s="5">
        <v>121.27</v>
      </c>
      <c r="O48" s="5">
        <v>138.08</v>
      </c>
      <c r="P48" s="1"/>
    </row>
    <row r="49" spans="1:16" ht="15">
      <c r="A49" s="1"/>
      <c r="B49" s="1"/>
      <c r="C49" s="1"/>
      <c r="D49" s="3"/>
      <c r="E49" s="3"/>
      <c r="F49" s="3"/>
      <c r="G49" s="5"/>
      <c r="H49" s="5"/>
      <c r="I49" s="5"/>
      <c r="J49" s="5"/>
      <c r="K49" s="5"/>
      <c r="L49" s="5"/>
      <c r="M49" s="5"/>
      <c r="N49" s="3"/>
      <c r="O49" s="3"/>
      <c r="P49" s="1"/>
    </row>
    <row r="50" spans="1:16" ht="15">
      <c r="A50" s="1"/>
      <c r="B50" s="1"/>
      <c r="C50" s="1"/>
      <c r="D50" s="3"/>
      <c r="E50" s="3"/>
      <c r="F50" s="3"/>
      <c r="G50" s="5"/>
      <c r="H50" s="5"/>
      <c r="I50" s="5"/>
      <c r="J50" s="5"/>
      <c r="K50" s="5"/>
      <c r="L50" s="5"/>
      <c r="M50" s="5"/>
      <c r="N50" s="3"/>
      <c r="O50" s="3"/>
      <c r="P50" s="1"/>
    </row>
    <row r="51" spans="1:16" ht="15">
      <c r="A51" s="1"/>
      <c r="B51" s="1" t="s">
        <v>7</v>
      </c>
      <c r="C51" s="1"/>
      <c r="D51" s="3"/>
      <c r="E51" s="3"/>
      <c r="F51" s="3">
        <v>72</v>
      </c>
      <c r="G51" s="5">
        <v>80</v>
      </c>
      <c r="H51" s="5">
        <v>103.99</v>
      </c>
      <c r="I51" s="5">
        <v>120.14</v>
      </c>
      <c r="J51" s="5">
        <v>127.94</v>
      </c>
      <c r="K51" s="5">
        <v>141.14</v>
      </c>
      <c r="L51" s="5">
        <v>139.31</v>
      </c>
      <c r="M51" s="5">
        <v>155.7</v>
      </c>
      <c r="N51" s="3">
        <v>168.19</v>
      </c>
      <c r="O51" s="3">
        <v>186.66</v>
      </c>
      <c r="P51" s="1"/>
    </row>
    <row r="52" spans="1:16" ht="15">
      <c r="A52" s="1"/>
      <c r="B52" s="1" t="s">
        <v>4</v>
      </c>
      <c r="C52" s="1"/>
      <c r="D52" s="3"/>
      <c r="E52" s="3"/>
      <c r="F52" s="3">
        <v>8.04</v>
      </c>
      <c r="G52" s="5">
        <v>8.35</v>
      </c>
      <c r="H52" s="5">
        <v>11.73</v>
      </c>
      <c r="I52" s="5">
        <v>12.59</v>
      </c>
      <c r="J52" s="5">
        <v>12.69</v>
      </c>
      <c r="K52" s="5">
        <v>13.45</v>
      </c>
      <c r="L52" s="5">
        <v>13.15</v>
      </c>
      <c r="M52" s="5">
        <v>14.94</v>
      </c>
      <c r="N52" s="3">
        <v>16.9</v>
      </c>
      <c r="O52" s="3">
        <v>19.07</v>
      </c>
      <c r="P52" s="1"/>
    </row>
    <row r="53" spans="1:16" ht="15">
      <c r="A53" s="1"/>
      <c r="B53" s="1" t="s">
        <v>5</v>
      </c>
      <c r="C53" s="1"/>
      <c r="D53" s="3"/>
      <c r="E53" s="3"/>
      <c r="F53" s="5">
        <v>63.96</v>
      </c>
      <c r="G53" s="5">
        <v>71.65</v>
      </c>
      <c r="H53" s="5">
        <v>92.26</v>
      </c>
      <c r="I53" s="5">
        <v>107.55</v>
      </c>
      <c r="J53" s="5">
        <v>115.25</v>
      </c>
      <c r="K53" s="5">
        <v>127.69</v>
      </c>
      <c r="L53" s="5">
        <v>126.16</v>
      </c>
      <c r="M53" s="5">
        <v>140.76</v>
      </c>
      <c r="N53" s="5">
        <v>151.29</v>
      </c>
      <c r="O53" s="5">
        <v>167.59</v>
      </c>
      <c r="P53" s="1"/>
    </row>
    <row r="54" spans="1:16" ht="15">
      <c r="A54" s="1"/>
      <c r="B54" s="1"/>
      <c r="C54" s="1"/>
      <c r="D54" s="3"/>
      <c r="E54" s="3"/>
      <c r="F54" s="3"/>
      <c r="G54" s="5"/>
      <c r="H54" s="5"/>
      <c r="I54" s="5"/>
      <c r="J54" s="5"/>
      <c r="K54" s="5"/>
      <c r="L54" s="5"/>
      <c r="M54" s="5"/>
      <c r="N54" s="3"/>
      <c r="O54" s="3"/>
      <c r="P54" s="1"/>
    </row>
    <row r="55" spans="1:16" ht="15">
      <c r="A55" s="1"/>
      <c r="B55" s="25" t="s">
        <v>11</v>
      </c>
      <c r="C55" s="24">
        <v>1990</v>
      </c>
      <c r="D55" s="26">
        <v>1991</v>
      </c>
      <c r="E55" s="26">
        <v>1992</v>
      </c>
      <c r="F55" s="26">
        <v>1993</v>
      </c>
      <c r="G55" s="26">
        <v>1994</v>
      </c>
      <c r="H55" s="26">
        <v>1995</v>
      </c>
      <c r="I55" s="26">
        <v>1996</v>
      </c>
      <c r="J55" s="26">
        <v>1997</v>
      </c>
      <c r="K55" s="26">
        <v>1998</v>
      </c>
      <c r="L55" s="26">
        <v>1999</v>
      </c>
      <c r="M55" s="26">
        <v>2000</v>
      </c>
      <c r="N55" s="26">
        <v>2001</v>
      </c>
      <c r="O55" s="26">
        <v>2002</v>
      </c>
      <c r="P55" s="1"/>
    </row>
    <row r="56" spans="1:16" ht="15">
      <c r="A56" s="1"/>
      <c r="B56" s="1" t="s">
        <v>1</v>
      </c>
      <c r="C56" s="5">
        <v>46.42</v>
      </c>
      <c r="D56" s="3">
        <v>45.94</v>
      </c>
      <c r="E56" s="3">
        <v>50.39</v>
      </c>
      <c r="F56" s="3">
        <v>54.09</v>
      </c>
      <c r="G56" s="5">
        <v>61.95</v>
      </c>
      <c r="H56" s="5">
        <v>70.49</v>
      </c>
      <c r="I56" s="5">
        <v>75</v>
      </c>
      <c r="J56" s="5">
        <v>83.17</v>
      </c>
      <c r="K56" s="5">
        <v>81.34</v>
      </c>
      <c r="L56" s="5">
        <v>74.32</v>
      </c>
      <c r="M56" s="5">
        <v>84.59</v>
      </c>
      <c r="N56" s="3">
        <v>87.88</v>
      </c>
      <c r="O56" s="3">
        <v>88.61</v>
      </c>
      <c r="P56" s="1"/>
    </row>
    <row r="57" spans="1:16" ht="15">
      <c r="A57" s="1"/>
      <c r="B57" s="1" t="s">
        <v>2</v>
      </c>
      <c r="C57" s="5">
        <v>4.13</v>
      </c>
      <c r="D57" s="3">
        <v>5.1</v>
      </c>
      <c r="E57" s="3">
        <v>7.22</v>
      </c>
      <c r="F57" s="3">
        <v>10.03</v>
      </c>
      <c r="G57" s="5">
        <v>12.05</v>
      </c>
      <c r="H57" s="5">
        <v>14.46</v>
      </c>
      <c r="I57" s="5">
        <v>17.12</v>
      </c>
      <c r="J57" s="5">
        <v>20.59</v>
      </c>
      <c r="K57" s="5">
        <v>20.36</v>
      </c>
      <c r="L57" s="5">
        <v>15.16</v>
      </c>
      <c r="M57" s="5">
        <v>17.74</v>
      </c>
      <c r="N57" s="3">
        <v>15.17</v>
      </c>
      <c r="O57" s="3">
        <v>10.21</v>
      </c>
      <c r="P57" s="1"/>
    </row>
    <row r="58" spans="1:16" ht="15">
      <c r="A58" s="1"/>
      <c r="B58" s="1" t="s">
        <v>3</v>
      </c>
      <c r="C58" s="5">
        <v>42.29</v>
      </c>
      <c r="D58" s="5">
        <v>40.84</v>
      </c>
      <c r="E58" s="5">
        <v>43.17</v>
      </c>
      <c r="F58" s="5">
        <v>44.06</v>
      </c>
      <c r="G58" s="5">
        <v>49.9</v>
      </c>
      <c r="H58" s="5">
        <v>56.03</v>
      </c>
      <c r="I58" s="5">
        <v>57.88</v>
      </c>
      <c r="J58" s="5">
        <v>62.58</v>
      </c>
      <c r="K58" s="5">
        <v>60.98</v>
      </c>
      <c r="L58" s="5">
        <v>59.16</v>
      </c>
      <c r="M58" s="5">
        <v>66.85</v>
      </c>
      <c r="N58" s="5">
        <v>72.71</v>
      </c>
      <c r="O58" s="5">
        <v>78.4</v>
      </c>
      <c r="P58" s="1"/>
    </row>
    <row r="59" spans="1:16" ht="15">
      <c r="A59" s="1"/>
      <c r="B59" s="1"/>
      <c r="C59" s="5"/>
      <c r="D59" s="3"/>
      <c r="E59" s="3"/>
      <c r="F59" s="3"/>
      <c r="G59" s="5"/>
      <c r="H59" s="5"/>
      <c r="I59" s="5"/>
      <c r="J59" s="5"/>
      <c r="K59" s="5"/>
      <c r="L59" s="5"/>
      <c r="M59" s="5"/>
      <c r="N59" s="3"/>
      <c r="O59" s="3"/>
      <c r="P59" s="1"/>
    </row>
    <row r="60" spans="1:16" ht="15">
      <c r="A60" s="1"/>
      <c r="B60" s="1"/>
      <c r="C60" s="5"/>
      <c r="D60" s="3"/>
      <c r="E60" s="3"/>
      <c r="F60" s="3"/>
      <c r="G60" s="5"/>
      <c r="H60" s="5"/>
      <c r="I60" s="5"/>
      <c r="J60" s="5"/>
      <c r="K60" s="5"/>
      <c r="L60" s="5"/>
      <c r="M60" s="5"/>
      <c r="N60" s="3"/>
      <c r="O60" s="3"/>
      <c r="P60" s="1"/>
    </row>
    <row r="61" spans="1:16" ht="15">
      <c r="A61" s="1"/>
      <c r="B61" s="1" t="s">
        <v>7</v>
      </c>
      <c r="C61" s="5">
        <v>29.3</v>
      </c>
      <c r="D61" s="3">
        <v>34.32</v>
      </c>
      <c r="E61" s="3">
        <v>41.41</v>
      </c>
      <c r="F61" s="3">
        <v>48.54</v>
      </c>
      <c r="G61" s="5">
        <v>62.68</v>
      </c>
      <c r="H61" s="5">
        <v>79.92</v>
      </c>
      <c r="I61" s="5">
        <v>87.24</v>
      </c>
      <c r="J61" s="5">
        <v>102.66</v>
      </c>
      <c r="K61" s="5">
        <v>98.73</v>
      </c>
      <c r="L61" s="5">
        <v>82.45</v>
      </c>
      <c r="M61" s="5">
        <v>89.51</v>
      </c>
      <c r="N61" s="3">
        <v>84.07</v>
      </c>
      <c r="O61" s="3">
        <v>62.44</v>
      </c>
      <c r="P61" s="1"/>
    </row>
    <row r="62" spans="1:16" ht="15">
      <c r="A62" s="1"/>
      <c r="B62" s="1" t="s">
        <v>4</v>
      </c>
      <c r="C62" s="5">
        <v>4.24</v>
      </c>
      <c r="D62" s="3">
        <v>5.25</v>
      </c>
      <c r="E62" s="3">
        <v>7.49</v>
      </c>
      <c r="F62" s="3">
        <v>9.43</v>
      </c>
      <c r="G62" s="5">
        <v>12.39</v>
      </c>
      <c r="H62" s="5">
        <v>14.44</v>
      </c>
      <c r="I62" s="5">
        <v>17.53</v>
      </c>
      <c r="J62" s="5">
        <v>21.1</v>
      </c>
      <c r="K62" s="5">
        <v>20.91</v>
      </c>
      <c r="L62" s="5">
        <v>15.76</v>
      </c>
      <c r="M62" s="5">
        <v>17.71</v>
      </c>
      <c r="N62" s="3">
        <v>15.82</v>
      </c>
      <c r="O62" s="3">
        <v>10.64</v>
      </c>
      <c r="P62" s="1"/>
    </row>
    <row r="63" spans="1:16" ht="15">
      <c r="A63" s="1"/>
      <c r="B63" s="1" t="s">
        <v>5</v>
      </c>
      <c r="C63" s="5">
        <v>25.06</v>
      </c>
      <c r="D63" s="5">
        <v>29.07</v>
      </c>
      <c r="E63" s="5">
        <v>33.92</v>
      </c>
      <c r="F63" s="5">
        <v>39.11</v>
      </c>
      <c r="G63" s="5">
        <v>50.29</v>
      </c>
      <c r="H63" s="5">
        <v>65.48</v>
      </c>
      <c r="I63" s="5">
        <v>69.71</v>
      </c>
      <c r="J63" s="5">
        <v>81.56</v>
      </c>
      <c r="K63" s="5">
        <v>77.82</v>
      </c>
      <c r="L63" s="5">
        <v>66.69</v>
      </c>
      <c r="M63" s="5">
        <v>71.8</v>
      </c>
      <c r="N63" s="5">
        <v>68.25</v>
      </c>
      <c r="O63" s="5">
        <v>51.8</v>
      </c>
      <c r="P63" s="1"/>
    </row>
    <row r="64" spans="1:16" ht="15">
      <c r="A64" s="1"/>
      <c r="B64" s="1"/>
      <c r="C64" s="1"/>
      <c r="D64" s="3"/>
      <c r="E64" s="3"/>
      <c r="F64" s="3"/>
      <c r="G64" s="5"/>
      <c r="H64" s="5"/>
      <c r="I64" s="5"/>
      <c r="J64" s="5"/>
      <c r="K64" s="5"/>
      <c r="L64" s="5"/>
      <c r="M64" s="5"/>
      <c r="N64" s="3"/>
      <c r="O64" s="3"/>
      <c r="P64" s="1"/>
    </row>
    <row r="65" spans="1:16" ht="15">
      <c r="A65" s="1"/>
      <c r="B65" s="25" t="s">
        <v>12</v>
      </c>
      <c r="C65" s="24">
        <v>1990</v>
      </c>
      <c r="D65" s="26">
        <v>1991</v>
      </c>
      <c r="E65" s="26">
        <v>1992</v>
      </c>
      <c r="F65" s="26">
        <v>1993</v>
      </c>
      <c r="G65" s="26">
        <v>1994</v>
      </c>
      <c r="H65" s="26">
        <v>1995</v>
      </c>
      <c r="I65" s="26">
        <v>1996</v>
      </c>
      <c r="J65" s="26">
        <v>1997</v>
      </c>
      <c r="K65" s="26">
        <v>1998</v>
      </c>
      <c r="L65" s="26">
        <v>1999</v>
      </c>
      <c r="M65" s="26">
        <v>2000</v>
      </c>
      <c r="N65" s="26">
        <v>2001</v>
      </c>
      <c r="O65" s="26">
        <v>2002</v>
      </c>
      <c r="P65" s="1"/>
    </row>
    <row r="66" spans="1:16" ht="15">
      <c r="A66" s="1"/>
      <c r="B66" s="1" t="s">
        <v>1</v>
      </c>
      <c r="C66" s="5">
        <v>31.13</v>
      </c>
      <c r="D66" s="3">
        <v>29.42</v>
      </c>
      <c r="E66" s="3">
        <v>28.3</v>
      </c>
      <c r="F66" s="3">
        <v>28.33</v>
      </c>
      <c r="G66" s="5">
        <v>33.91</v>
      </c>
      <c r="H66" s="5">
        <v>39</v>
      </c>
      <c r="I66" s="5">
        <v>45.58</v>
      </c>
      <c r="J66" s="5">
        <v>46.42</v>
      </c>
      <c r="K66" s="5">
        <v>39.11</v>
      </c>
      <c r="L66" s="5">
        <v>43.38</v>
      </c>
      <c r="M66" s="5">
        <v>58.03</v>
      </c>
      <c r="N66" s="3">
        <v>52.73</v>
      </c>
      <c r="O66" s="3">
        <v>52.92</v>
      </c>
      <c r="P66" s="1"/>
    </row>
    <row r="67" spans="1:16" ht="15">
      <c r="A67" s="1"/>
      <c r="B67" s="1" t="s">
        <v>2</v>
      </c>
      <c r="C67" s="5">
        <v>1.32</v>
      </c>
      <c r="D67" s="3">
        <v>1.68</v>
      </c>
      <c r="E67" s="3">
        <v>2.22</v>
      </c>
      <c r="F67" s="3">
        <v>2.84</v>
      </c>
      <c r="G67" s="5">
        <v>3.42</v>
      </c>
      <c r="H67" s="5">
        <v>4.81</v>
      </c>
      <c r="I67" s="5">
        <v>4.66</v>
      </c>
      <c r="J67" s="5">
        <v>5.62</v>
      </c>
      <c r="K67" s="5">
        <v>5.38</v>
      </c>
      <c r="L67" s="5">
        <v>3.98</v>
      </c>
      <c r="M67" s="5">
        <v>5.18</v>
      </c>
      <c r="N67" s="3">
        <v>5.82</v>
      </c>
      <c r="O67" s="3">
        <v>5.42</v>
      </c>
      <c r="P67" s="1"/>
    </row>
    <row r="68" spans="1:16" ht="15">
      <c r="A68" s="1"/>
      <c r="B68" s="1" t="s">
        <v>3</v>
      </c>
      <c r="C68" s="5">
        <v>29.81</v>
      </c>
      <c r="D68" s="5">
        <v>27.74</v>
      </c>
      <c r="E68" s="5">
        <v>26.08</v>
      </c>
      <c r="F68" s="5">
        <v>25.49</v>
      </c>
      <c r="G68" s="5">
        <v>30.49</v>
      </c>
      <c r="H68" s="5">
        <v>34.19</v>
      </c>
      <c r="I68" s="5">
        <v>40.92</v>
      </c>
      <c r="J68" s="5">
        <v>40.8</v>
      </c>
      <c r="K68" s="5">
        <v>33.73</v>
      </c>
      <c r="L68" s="5">
        <v>39.4</v>
      </c>
      <c r="M68" s="5">
        <v>52.85</v>
      </c>
      <c r="N68" s="5">
        <v>46.91</v>
      </c>
      <c r="O68" s="5">
        <v>47.5</v>
      </c>
      <c r="P68" s="1"/>
    </row>
    <row r="69" spans="1:16" ht="15">
      <c r="A69" s="1"/>
      <c r="B69" s="1"/>
      <c r="C69" s="5"/>
      <c r="D69" s="3"/>
      <c r="E69" s="3"/>
      <c r="F69" s="3"/>
      <c r="G69" s="5"/>
      <c r="H69" s="5"/>
      <c r="I69" s="5"/>
      <c r="J69" s="5"/>
      <c r="K69" s="5"/>
      <c r="L69" s="5"/>
      <c r="M69" s="5"/>
      <c r="N69" s="3"/>
      <c r="O69" s="3"/>
      <c r="P69" s="1"/>
    </row>
    <row r="70" spans="1:16" ht="15">
      <c r="A70" s="1"/>
      <c r="B70" s="1"/>
      <c r="C70" s="5"/>
      <c r="D70" s="3"/>
      <c r="E70" s="3"/>
      <c r="F70" s="3"/>
      <c r="G70" s="5"/>
      <c r="H70" s="5"/>
      <c r="I70" s="5"/>
      <c r="J70" s="5"/>
      <c r="K70" s="5"/>
      <c r="L70" s="5"/>
      <c r="M70" s="5"/>
      <c r="N70" s="3"/>
      <c r="O70" s="3"/>
      <c r="P70" s="1"/>
    </row>
    <row r="71" spans="1:16" ht="15">
      <c r="A71" s="1"/>
      <c r="B71" s="1" t="s">
        <v>7</v>
      </c>
      <c r="C71" s="5">
        <v>17.64</v>
      </c>
      <c r="D71" s="3">
        <v>21.81</v>
      </c>
      <c r="E71" s="3">
        <v>26.74</v>
      </c>
      <c r="F71" s="3">
        <v>29.1</v>
      </c>
      <c r="G71" s="5">
        <v>30.38</v>
      </c>
      <c r="H71" s="5">
        <v>37.8</v>
      </c>
      <c r="I71" s="5">
        <v>36.1</v>
      </c>
      <c r="J71" s="5">
        <v>43.9</v>
      </c>
      <c r="K71" s="5">
        <v>44.66</v>
      </c>
      <c r="L71" s="5">
        <v>35.81</v>
      </c>
      <c r="M71" s="5">
        <v>39.09</v>
      </c>
      <c r="N71" s="3">
        <v>43.66</v>
      </c>
      <c r="O71" s="3">
        <v>39.26</v>
      </c>
      <c r="P71" s="1"/>
    </row>
    <row r="72" spans="1:16" ht="15">
      <c r="A72" s="1"/>
      <c r="B72" s="1" t="s">
        <v>4</v>
      </c>
      <c r="C72" s="5">
        <v>1.35</v>
      </c>
      <c r="D72" s="3">
        <v>1.95</v>
      </c>
      <c r="E72" s="3">
        <v>2.03</v>
      </c>
      <c r="F72" s="3">
        <v>2.61</v>
      </c>
      <c r="G72" s="5">
        <v>3.31</v>
      </c>
      <c r="H72" s="5">
        <v>4.87</v>
      </c>
      <c r="I72" s="5">
        <v>4.82</v>
      </c>
      <c r="J72" s="5">
        <v>5.84</v>
      </c>
      <c r="K72" s="5">
        <v>5.19</v>
      </c>
      <c r="L72" s="5">
        <v>4.18</v>
      </c>
      <c r="M72" s="5">
        <v>5.4</v>
      </c>
      <c r="N72" s="3">
        <v>5.81</v>
      </c>
      <c r="O72" s="3">
        <v>5.45</v>
      </c>
      <c r="P72" s="1"/>
    </row>
    <row r="73" spans="1:16" ht="15">
      <c r="A73" s="1"/>
      <c r="B73" s="1" t="s">
        <v>5</v>
      </c>
      <c r="C73" s="5">
        <v>16.29</v>
      </c>
      <c r="D73" s="5">
        <v>19.86</v>
      </c>
      <c r="E73" s="5">
        <v>24.71</v>
      </c>
      <c r="F73" s="5">
        <v>26.49</v>
      </c>
      <c r="G73" s="5">
        <v>27.07</v>
      </c>
      <c r="H73" s="5">
        <v>32.93</v>
      </c>
      <c r="I73" s="5">
        <v>31.28</v>
      </c>
      <c r="J73" s="5">
        <v>38.06</v>
      </c>
      <c r="K73" s="5">
        <v>39.47</v>
      </c>
      <c r="L73" s="5">
        <v>31.63</v>
      </c>
      <c r="M73" s="5">
        <v>33.69</v>
      </c>
      <c r="N73" s="5">
        <v>37.85</v>
      </c>
      <c r="O73" s="5">
        <v>33.81</v>
      </c>
      <c r="P73" s="1"/>
    </row>
    <row r="74" spans="1:16" ht="15">
      <c r="A74" s="1"/>
      <c r="B74" s="1"/>
      <c r="C74" s="1"/>
      <c r="D74" s="3"/>
      <c r="E74" s="3"/>
      <c r="F74" s="3"/>
      <c r="G74" s="5"/>
      <c r="H74" s="5"/>
      <c r="I74" s="5"/>
      <c r="J74" s="5"/>
      <c r="K74" s="5"/>
      <c r="L74" s="5"/>
      <c r="M74" s="5"/>
      <c r="N74" s="3"/>
      <c r="O74" s="3"/>
      <c r="P74" s="1"/>
    </row>
    <row r="75" spans="1:16" ht="15">
      <c r="A75" s="1"/>
      <c r="B75" s="1"/>
      <c r="C75" s="1"/>
      <c r="D75" s="3"/>
      <c r="E75" s="3"/>
      <c r="F75" s="3"/>
      <c r="G75" s="5"/>
      <c r="H75" s="5"/>
      <c r="I75" s="5"/>
      <c r="J75" s="5"/>
      <c r="K75" s="5"/>
      <c r="L75" s="5"/>
      <c r="M75" s="5"/>
      <c r="N75" s="3"/>
      <c r="O75" s="7"/>
      <c r="P75" s="1"/>
    </row>
    <row r="76" spans="1:16" ht="15">
      <c r="A76" s="1"/>
      <c r="B76" s="1"/>
      <c r="C76" s="1"/>
      <c r="D76" s="3"/>
      <c r="E76" s="3"/>
      <c r="F76" s="3"/>
      <c r="G76" s="5"/>
      <c r="H76" s="5"/>
      <c r="I76" s="5"/>
      <c r="J76" s="5"/>
      <c r="K76" s="5"/>
      <c r="L76" s="5"/>
      <c r="M76" s="5"/>
      <c r="N76" s="3"/>
      <c r="O76" s="7"/>
      <c r="P76" s="1"/>
    </row>
    <row r="77" spans="1:16" ht="15">
      <c r="A77" s="1"/>
      <c r="B77" s="6"/>
      <c r="C77" s="6"/>
      <c r="D77" s="7"/>
      <c r="E77" s="7"/>
      <c r="F77" s="7"/>
      <c r="G77" s="8"/>
      <c r="H77" s="8"/>
      <c r="I77" s="8"/>
      <c r="J77" s="8"/>
      <c r="K77" s="8"/>
      <c r="L77" s="8"/>
      <c r="M77" s="8"/>
      <c r="N77" s="7"/>
      <c r="O77" s="7"/>
      <c r="P77" s="1"/>
    </row>
    <row r="78" spans="1:16" ht="15">
      <c r="A78" s="1"/>
      <c r="B78" s="9"/>
      <c r="C78" s="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"/>
    </row>
    <row r="79" spans="1:16" ht="15">
      <c r="A79" s="1"/>
      <c r="B79" s="9"/>
      <c r="C79" s="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"/>
    </row>
    <row r="80" spans="1:16" ht="15">
      <c r="A80" s="1"/>
      <c r="B80" s="10"/>
      <c r="C80" s="1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"/>
    </row>
  </sheetData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  <col min="14" max="14" width="8.57421875" style="0" customWidth="1"/>
  </cols>
  <sheetData>
    <row r="1" spans="1:14" ht="15">
      <c r="A1" s="11"/>
      <c r="B1" s="12" t="s">
        <v>16</v>
      </c>
      <c r="C1" s="12"/>
      <c r="D1" s="13"/>
      <c r="E1" s="13"/>
      <c r="F1" s="13"/>
      <c r="G1" s="13"/>
      <c r="H1" s="13"/>
      <c r="I1" s="11"/>
      <c r="J1" s="11"/>
      <c r="K1" s="11"/>
      <c r="L1" s="11"/>
      <c r="M1" s="11"/>
      <c r="N1" s="8"/>
    </row>
    <row r="2" spans="1:14" ht="15">
      <c r="A2" s="11"/>
      <c r="B2" s="14" t="s">
        <v>41</v>
      </c>
      <c r="C2" s="14"/>
      <c r="D2" s="13"/>
      <c r="E2" s="13"/>
      <c r="F2" s="13"/>
      <c r="G2" s="13"/>
      <c r="H2" s="13"/>
      <c r="I2" s="11"/>
      <c r="J2" s="11"/>
      <c r="K2" s="11"/>
      <c r="L2" s="11"/>
      <c r="M2" s="11"/>
      <c r="N2" s="8"/>
    </row>
    <row r="3" spans="1:14" ht="15">
      <c r="A3" s="11"/>
      <c r="B3" s="15" t="s">
        <v>13</v>
      </c>
      <c r="C3" s="15"/>
      <c r="D3" s="13"/>
      <c r="E3" s="13"/>
      <c r="F3" s="13"/>
      <c r="G3" s="13"/>
      <c r="H3" s="13"/>
      <c r="I3" s="11"/>
      <c r="J3" s="11"/>
      <c r="K3" s="11"/>
      <c r="L3" s="11"/>
      <c r="M3" s="11"/>
      <c r="N3" s="8"/>
    </row>
    <row r="5" spans="2:12" ht="15">
      <c r="B5" s="28" t="s">
        <v>17</v>
      </c>
      <c r="C5" s="28"/>
      <c r="D5" s="28"/>
      <c r="E5" s="28"/>
      <c r="F5" s="28"/>
      <c r="H5" s="28" t="s">
        <v>18</v>
      </c>
      <c r="I5" s="28"/>
      <c r="J5" s="28"/>
      <c r="K5" s="28"/>
      <c r="L5" s="28"/>
    </row>
    <row r="84" spans="2:9" ht="15">
      <c r="B84" s="16"/>
      <c r="C84" s="20" t="s">
        <v>1</v>
      </c>
      <c r="H84" s="19"/>
      <c r="I84" s="20" t="s">
        <v>7</v>
      </c>
    </row>
    <row r="85" spans="3:10" ht="15">
      <c r="C85" s="20" t="s">
        <v>19</v>
      </c>
      <c r="D85" s="17"/>
      <c r="F85" s="17"/>
      <c r="I85" s="20" t="s">
        <v>21</v>
      </c>
      <c r="J85" s="17"/>
    </row>
    <row r="86" spans="3:10" ht="15">
      <c r="C86" s="20" t="s">
        <v>20</v>
      </c>
      <c r="D86" s="23"/>
      <c r="F86" s="18"/>
      <c r="I86" s="20" t="s">
        <v>22</v>
      </c>
      <c r="J86" s="23"/>
    </row>
  </sheetData>
  <mergeCells count="2">
    <mergeCell ref="B5:F5"/>
    <mergeCell ref="H5:L5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4" ht="15">
      <c r="A1" s="11"/>
      <c r="B1" s="12" t="s">
        <v>23</v>
      </c>
      <c r="C1" s="12"/>
      <c r="D1" s="13"/>
      <c r="E1" s="13"/>
      <c r="F1" s="13"/>
      <c r="G1" s="13"/>
      <c r="H1" s="13"/>
      <c r="I1" s="11"/>
      <c r="J1" s="11"/>
      <c r="K1" s="11"/>
      <c r="L1" s="11"/>
      <c r="M1" s="11"/>
      <c r="N1" s="8"/>
    </row>
    <row r="2" spans="1:14" ht="15">
      <c r="A2" s="11"/>
      <c r="B2" s="14" t="s">
        <v>42</v>
      </c>
      <c r="C2" s="14"/>
      <c r="D2" s="13"/>
      <c r="E2" s="13"/>
      <c r="F2" s="13"/>
      <c r="G2" s="13"/>
      <c r="H2" s="13"/>
      <c r="I2" s="11"/>
      <c r="J2" s="11"/>
      <c r="K2" s="11"/>
      <c r="L2" s="11"/>
      <c r="M2" s="11"/>
      <c r="N2" s="8"/>
    </row>
    <row r="3" spans="1:14" ht="15">
      <c r="A3" s="11"/>
      <c r="B3" s="15" t="s">
        <v>14</v>
      </c>
      <c r="C3" s="15"/>
      <c r="D3" s="13"/>
      <c r="E3" s="13"/>
      <c r="F3" s="13"/>
      <c r="G3" s="13"/>
      <c r="H3" s="13"/>
      <c r="I3" s="11"/>
      <c r="J3" s="11"/>
      <c r="K3" s="11"/>
      <c r="L3" s="11"/>
      <c r="M3" s="11"/>
      <c r="N3" s="8"/>
    </row>
    <row r="5" spans="2:12" ht="15">
      <c r="B5" s="28" t="s">
        <v>31</v>
      </c>
      <c r="C5" s="28"/>
      <c r="D5" s="28"/>
      <c r="E5" s="28"/>
      <c r="F5" s="28"/>
      <c r="H5" s="28" t="s">
        <v>32</v>
      </c>
      <c r="I5" s="28"/>
      <c r="J5" s="28"/>
      <c r="K5" s="28"/>
      <c r="L5" s="28"/>
    </row>
    <row r="83" ht="15">
      <c r="B83" s="21"/>
    </row>
    <row r="84" spans="3:9" ht="15">
      <c r="C84" s="22" t="s">
        <v>25</v>
      </c>
      <c r="I84" s="22" t="s">
        <v>28</v>
      </c>
    </row>
    <row r="85" spans="3:11" ht="15">
      <c r="C85" s="22" t="s">
        <v>26</v>
      </c>
      <c r="E85" s="17"/>
      <c r="F85" s="17"/>
      <c r="I85" s="22" t="s">
        <v>29</v>
      </c>
      <c r="K85" s="17"/>
    </row>
    <row r="86" spans="3:11" ht="15">
      <c r="C86" s="22" t="s">
        <v>27</v>
      </c>
      <c r="E86" s="23"/>
      <c r="F86" s="18"/>
      <c r="I86" s="22" t="s">
        <v>30</v>
      </c>
      <c r="K86" s="23"/>
    </row>
  </sheetData>
  <mergeCells count="2">
    <mergeCell ref="B5:F5"/>
    <mergeCell ref="H5:L5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5" ht="15">
      <c r="A1" s="11"/>
      <c r="B1" s="12" t="s">
        <v>24</v>
      </c>
      <c r="C1" s="12"/>
      <c r="D1" s="13"/>
      <c r="E1" s="13"/>
      <c r="F1" s="13"/>
      <c r="G1" s="13"/>
      <c r="H1" s="13"/>
      <c r="I1" s="11"/>
      <c r="J1" s="11"/>
      <c r="K1" s="11"/>
      <c r="L1" s="11"/>
      <c r="M1" s="11"/>
      <c r="N1" s="8"/>
      <c r="O1" s="8"/>
    </row>
    <row r="2" spans="1:15" ht="15">
      <c r="A2" s="11"/>
      <c r="B2" s="14" t="s">
        <v>43</v>
      </c>
      <c r="C2" s="14"/>
      <c r="D2" s="13"/>
      <c r="E2" s="13"/>
      <c r="F2" s="13"/>
      <c r="G2" s="13"/>
      <c r="H2" s="13"/>
      <c r="I2" s="11"/>
      <c r="J2" s="11"/>
      <c r="K2" s="11"/>
      <c r="L2" s="11"/>
      <c r="M2" s="11"/>
      <c r="N2" s="8"/>
      <c r="O2" s="8"/>
    </row>
    <row r="3" spans="1:15" ht="15">
      <c r="A3" s="11"/>
      <c r="B3" s="15" t="s">
        <v>15</v>
      </c>
      <c r="C3" s="15"/>
      <c r="D3" s="13"/>
      <c r="E3" s="13"/>
      <c r="F3" s="13"/>
      <c r="G3" s="13"/>
      <c r="H3" s="13"/>
      <c r="I3" s="11"/>
      <c r="J3" s="11"/>
      <c r="K3" s="11"/>
      <c r="L3" s="11"/>
      <c r="M3" s="11"/>
      <c r="N3" s="8"/>
      <c r="O3" s="8"/>
    </row>
    <row r="5" spans="2:12" ht="15">
      <c r="B5" s="28" t="s">
        <v>36</v>
      </c>
      <c r="C5" s="28"/>
      <c r="D5" s="28"/>
      <c r="E5" s="28"/>
      <c r="F5" s="28"/>
      <c r="H5" s="28" t="s">
        <v>40</v>
      </c>
      <c r="I5" s="28"/>
      <c r="J5" s="28"/>
      <c r="K5" s="28"/>
      <c r="L5" s="28"/>
    </row>
    <row r="50" spans="2:12" ht="15">
      <c r="B50" s="27"/>
      <c r="C50" s="27"/>
      <c r="D50" s="27"/>
      <c r="E50" s="27"/>
      <c r="F50" s="27"/>
      <c r="H50" s="27"/>
      <c r="I50" s="27"/>
      <c r="J50" s="27"/>
      <c r="K50" s="27"/>
      <c r="L50" s="27"/>
    </row>
    <row r="51" spans="2:12" ht="15">
      <c r="B51" s="27"/>
      <c r="C51" s="27"/>
      <c r="D51" s="27"/>
      <c r="E51" s="27"/>
      <c r="F51" s="27"/>
      <c r="H51" s="27"/>
      <c r="I51" s="27"/>
      <c r="J51" s="27"/>
      <c r="K51" s="27"/>
      <c r="L51" s="27"/>
    </row>
    <row r="52" spans="2:12" ht="15">
      <c r="B52" s="27"/>
      <c r="C52" s="27"/>
      <c r="D52" s="27"/>
      <c r="E52" s="27"/>
      <c r="F52" s="27"/>
      <c r="H52" s="27"/>
      <c r="I52" s="27"/>
      <c r="J52" s="27"/>
      <c r="K52" s="27"/>
      <c r="L52" s="27"/>
    </row>
    <row r="53" spans="2:12" ht="15">
      <c r="B53" s="27"/>
      <c r="C53" s="27"/>
      <c r="D53" s="27"/>
      <c r="E53" s="27"/>
      <c r="F53" s="27"/>
      <c r="H53" s="27"/>
      <c r="I53" s="27"/>
      <c r="J53" s="27"/>
      <c r="K53" s="27"/>
      <c r="L53" s="27"/>
    </row>
    <row r="54" spans="2:12" ht="15">
      <c r="B54" s="27"/>
      <c r="C54" s="27"/>
      <c r="D54" s="27"/>
      <c r="E54" s="27"/>
      <c r="F54" s="27"/>
      <c r="H54" s="27"/>
      <c r="I54" s="27"/>
      <c r="J54" s="27"/>
      <c r="K54" s="27"/>
      <c r="L54" s="27"/>
    </row>
    <row r="55" spans="2:12" ht="15">
      <c r="B55" s="27"/>
      <c r="C55" s="27"/>
      <c r="D55" s="27"/>
      <c r="E55" s="27"/>
      <c r="F55" s="27"/>
      <c r="H55" s="27"/>
      <c r="I55" s="27"/>
      <c r="J55" s="27"/>
      <c r="K55" s="27"/>
      <c r="L55" s="27"/>
    </row>
    <row r="56" spans="2:12" ht="15">
      <c r="B56" s="27"/>
      <c r="C56" s="27"/>
      <c r="D56" s="27"/>
      <c r="E56" s="27"/>
      <c r="F56" s="27"/>
      <c r="H56" s="27"/>
      <c r="I56" s="27"/>
      <c r="J56" s="27"/>
      <c r="K56" s="27"/>
      <c r="L56" s="27"/>
    </row>
    <row r="57" spans="2:12" ht="15">
      <c r="B57" s="27"/>
      <c r="C57" s="27"/>
      <c r="D57" s="27"/>
      <c r="E57" s="27"/>
      <c r="F57" s="27"/>
      <c r="H57" s="27"/>
      <c r="I57" s="27"/>
      <c r="J57" s="27"/>
      <c r="K57" s="27"/>
      <c r="L57" s="27"/>
    </row>
    <row r="58" spans="2:12" ht="15">
      <c r="B58" s="27"/>
      <c r="C58" s="27"/>
      <c r="D58" s="27"/>
      <c r="E58" s="27"/>
      <c r="F58" s="27"/>
      <c r="H58" s="27"/>
      <c r="I58" s="27"/>
      <c r="J58" s="27"/>
      <c r="K58" s="27"/>
      <c r="L58" s="27"/>
    </row>
    <row r="59" spans="2:12" ht="15">
      <c r="B59" s="27"/>
      <c r="C59" s="27"/>
      <c r="D59" s="27"/>
      <c r="E59" s="27"/>
      <c r="F59" s="27"/>
      <c r="H59" s="27"/>
      <c r="I59" s="27"/>
      <c r="J59" s="27"/>
      <c r="K59" s="27"/>
      <c r="L59" s="27"/>
    </row>
    <row r="83" spans="3:9" ht="15">
      <c r="C83" s="22" t="s">
        <v>33</v>
      </c>
      <c r="I83" s="22" t="s">
        <v>37</v>
      </c>
    </row>
    <row r="84" spans="3:11" ht="15">
      <c r="C84" s="22" t="s">
        <v>34</v>
      </c>
      <c r="E84" s="17"/>
      <c r="F84" s="17"/>
      <c r="I84" s="22" t="s">
        <v>38</v>
      </c>
      <c r="K84" s="17"/>
    </row>
    <row r="85" spans="3:11" ht="15">
      <c r="C85" s="22" t="s">
        <v>35</v>
      </c>
      <c r="E85" s="23"/>
      <c r="F85" s="18"/>
      <c r="I85" s="22" t="s">
        <v>39</v>
      </c>
      <c r="K85" s="23"/>
    </row>
  </sheetData>
  <mergeCells count="2">
    <mergeCell ref="B5:F5"/>
    <mergeCell ref="H5:L5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bratanov</cp:lastModifiedBy>
  <cp:lastPrinted>2003-09-19T09:53:58Z</cp:lastPrinted>
  <dcterms:created xsi:type="dcterms:W3CDTF">2003-07-02T10:06:54Z</dcterms:created>
  <dcterms:modified xsi:type="dcterms:W3CDTF">2003-12-16T08:26:33Z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-1885479341</vt:i4>
  </property>
  <property fmtid="{D5CDD505-2E9C-101B-9397-08002B2CF9AE}" pid="3" name="_EmailSubject">
    <vt:lpwstr/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