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8685" activeTab="1"/>
  </bookViews>
  <sheets>
    <sheet name="data" sheetId="1" r:id="rId1"/>
    <sheet name="English" sheetId="2" r:id="rId2"/>
    <sheet name="French" sheetId="3" r:id="rId3"/>
    <sheet name="Spanish" sheetId="4" r:id="rId4"/>
    <sheet name="Work" sheetId="5" state="hidden" r:id="rId5"/>
  </sheets>
  <definedNames>
    <definedName name="_xlnm.Print_Area" localSheetId="4">'Work'!$A$1:$O$37</definedName>
  </definedNames>
  <calcPr fullCalcOnLoad="1"/>
</workbook>
</file>

<file path=xl/sharedStrings.xml><?xml version="1.0" encoding="utf-8"?>
<sst xmlns="http://schemas.openxmlformats.org/spreadsheetml/2006/main" count="43" uniqueCount="32">
  <si>
    <t>TRANSPORTATION</t>
  </si>
  <si>
    <t>TRAVEL</t>
  </si>
  <si>
    <t>OTHER CS</t>
  </si>
  <si>
    <t>WORLD (Million $)</t>
  </si>
  <si>
    <t>UPDATE</t>
  </si>
  <si>
    <t>Chart IV.2</t>
  </si>
  <si>
    <t>WORLD (% share)</t>
  </si>
  <si>
    <t>Check</t>
  </si>
  <si>
    <t>TOTAL CS</t>
  </si>
  <si>
    <t>Other commercial services</t>
  </si>
  <si>
    <t>Travel</t>
  </si>
  <si>
    <t>Transportation</t>
  </si>
  <si>
    <t>Check total CS</t>
  </si>
  <si>
    <t>(Percentage)</t>
  </si>
  <si>
    <t>Graphique IV.2</t>
  </si>
  <si>
    <t>Gráfico IV.2</t>
  </si>
  <si>
    <t>Transport</t>
  </si>
  <si>
    <t>Voyages</t>
  </si>
  <si>
    <t xml:space="preserve">Autres services  commerciaux </t>
  </si>
  <si>
    <t>Transporte</t>
  </si>
  <si>
    <t>Viajes</t>
  </si>
  <si>
    <t>Otros servicios comerciales</t>
  </si>
  <si>
    <t>CREATE</t>
  </si>
  <si>
    <t>WORLD EXPORTS OF COMMERCIAL SERVICES BY CATEGORY, 1990, 1995 and 2003</t>
  </si>
  <si>
    <t>NE</t>
  </si>
  <si>
    <t>corrected</t>
  </si>
  <si>
    <t>World exports of commercial services by category, 1990, 1995 and 2003</t>
  </si>
  <si>
    <t>(Percentage of total value)</t>
  </si>
  <si>
    <t>(Pourcentage de la valeur totale)</t>
  </si>
  <si>
    <t>(Porcentaje del valor total)</t>
  </si>
  <si>
    <t>Exportaciones mundiales de servicios comerciales por categorías, 1990, 1995 y 2003</t>
  </si>
  <si>
    <t>Exportations mondiales des services commerciaux par catégorie, 1990, 1995 et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</si>
</sst>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"/>
    <numFmt numFmtId="196" formatCode="0.0000"/>
    <numFmt numFmtId="197" formatCode="0.0000000"/>
    <numFmt numFmtId="198" formatCode="0.000000"/>
    <numFmt numFmtId="199" formatCode="0.00000"/>
  </numFmts>
  <fonts count="1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b/>
      <sz val="10"/>
      <name val="Arial"/>
      <family val="2"/>
    </font>
    <font>
      <sz val="11.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sz val="8"/>
      <name val="Arial"/>
      <family val="2"/>
    </font>
    <font>
      <sz val="7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94" fontId="4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10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0" fontId="4" fillId="2" borderId="0" xfId="0" applyFont="1" applyFill="1" applyAlignment="1">
      <alignment/>
    </xf>
    <xf numFmtId="0" fontId="1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75"/>
          <c:w val="0.954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Work!$B$32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Work!$A$33:$A$35</c:f>
              <c:strCache>
                <c:ptCount val="3"/>
                <c:pt idx="0">
                  <c:v>Other commercial services</c:v>
                </c:pt>
                <c:pt idx="1">
                  <c:v>Travel</c:v>
                </c:pt>
                <c:pt idx="2">
                  <c:v>Transportation</c:v>
                </c:pt>
              </c:strCache>
            </c:strRef>
          </c:cat>
          <c:val>
            <c:numRef>
              <c:f>Work!$B$33:$B$35</c:f>
              <c:numCache>
                <c:ptCount val="3"/>
                <c:pt idx="0">
                  <c:v>48.027427716936586</c:v>
                </c:pt>
                <c:pt idx="1">
                  <c:v>29.351224079096934</c:v>
                </c:pt>
                <c:pt idx="2">
                  <c:v>22.621275840607566</c:v>
                </c:pt>
              </c:numCache>
            </c:numRef>
          </c:val>
        </c:ser>
        <c:ser>
          <c:idx val="1"/>
          <c:order val="1"/>
          <c:tx>
            <c:strRef>
              <c:f>Work!$C$32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Work!$A$33:$A$35</c:f>
              <c:strCache>
                <c:ptCount val="3"/>
                <c:pt idx="0">
                  <c:v>Other commercial services</c:v>
                </c:pt>
                <c:pt idx="1">
                  <c:v>Travel</c:v>
                </c:pt>
                <c:pt idx="2">
                  <c:v>Transportation</c:v>
                </c:pt>
              </c:strCache>
            </c:strRef>
          </c:cat>
          <c:val>
            <c:numRef>
              <c:f>Work!$C$33:$C$35</c:f>
              <c:numCache>
                <c:ptCount val="3"/>
                <c:pt idx="0">
                  <c:v>40.74151707894296</c:v>
                </c:pt>
                <c:pt idx="1">
                  <c:v>33.73909277966078</c:v>
                </c:pt>
                <c:pt idx="2">
                  <c:v>25.51939014139627</c:v>
                </c:pt>
              </c:numCache>
            </c:numRef>
          </c:val>
        </c:ser>
        <c:ser>
          <c:idx val="2"/>
          <c:order val="2"/>
          <c:tx>
            <c:strRef>
              <c:f>Work!$D$32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Work!$A$33:$A$35</c:f>
              <c:strCache>
                <c:ptCount val="3"/>
                <c:pt idx="0">
                  <c:v>Other commercial services</c:v>
                </c:pt>
                <c:pt idx="1">
                  <c:v>Travel</c:v>
                </c:pt>
                <c:pt idx="2">
                  <c:v>Transportation</c:v>
                </c:pt>
              </c:strCache>
            </c:strRef>
          </c:cat>
          <c:val>
            <c:numRef>
              <c:f>Work!$D$33:$D$35</c:f>
              <c:numCache>
                <c:ptCount val="3"/>
                <c:pt idx="0">
                  <c:v>37.56140710450678</c:v>
                </c:pt>
                <c:pt idx="1">
                  <c:v>33.879910617304034</c:v>
                </c:pt>
                <c:pt idx="2">
                  <c:v>28.558349639048146</c:v>
                </c:pt>
              </c:numCache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  <c:max val="50"/>
          <c:min val="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89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75"/>
          <c:w val="0.954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Work!$B$32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Work!$F$33:$F$35</c:f>
              <c:strCache>
                <c:ptCount val="3"/>
                <c:pt idx="0">
                  <c:v>Autres services  commerciaux </c:v>
                </c:pt>
                <c:pt idx="1">
                  <c:v>Voyages</c:v>
                </c:pt>
                <c:pt idx="2">
                  <c:v>Transport</c:v>
                </c:pt>
              </c:strCache>
            </c:strRef>
          </c:cat>
          <c:val>
            <c:numRef>
              <c:f>Work!$B$33:$B$35</c:f>
              <c:numCache>
                <c:ptCount val="3"/>
                <c:pt idx="0">
                  <c:v>48.027427716936586</c:v>
                </c:pt>
                <c:pt idx="1">
                  <c:v>29.351224079096934</c:v>
                </c:pt>
                <c:pt idx="2">
                  <c:v>22.621275840607566</c:v>
                </c:pt>
              </c:numCache>
            </c:numRef>
          </c:val>
        </c:ser>
        <c:ser>
          <c:idx val="1"/>
          <c:order val="1"/>
          <c:tx>
            <c:strRef>
              <c:f>Work!$C$32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Work!$F$33:$F$35</c:f>
              <c:strCache>
                <c:ptCount val="3"/>
                <c:pt idx="0">
                  <c:v>Autres services  commerciaux </c:v>
                </c:pt>
                <c:pt idx="1">
                  <c:v>Voyages</c:v>
                </c:pt>
                <c:pt idx="2">
                  <c:v>Transport</c:v>
                </c:pt>
              </c:strCache>
            </c:strRef>
          </c:cat>
          <c:val>
            <c:numRef>
              <c:f>Work!$C$33:$C$35</c:f>
              <c:numCache>
                <c:ptCount val="3"/>
                <c:pt idx="0">
                  <c:v>40.74151707894296</c:v>
                </c:pt>
                <c:pt idx="1">
                  <c:v>33.73909277966078</c:v>
                </c:pt>
                <c:pt idx="2">
                  <c:v>25.51939014139627</c:v>
                </c:pt>
              </c:numCache>
            </c:numRef>
          </c:val>
        </c:ser>
        <c:ser>
          <c:idx val="2"/>
          <c:order val="2"/>
          <c:tx>
            <c:strRef>
              <c:f>Work!$D$32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Work!$F$33:$F$35</c:f>
              <c:strCache>
                <c:ptCount val="3"/>
                <c:pt idx="0">
                  <c:v>Autres services  commerciaux </c:v>
                </c:pt>
                <c:pt idx="1">
                  <c:v>Voyages</c:v>
                </c:pt>
                <c:pt idx="2">
                  <c:v>Transport</c:v>
                </c:pt>
              </c:strCache>
            </c:strRef>
          </c:cat>
          <c:val>
            <c:numRef>
              <c:f>Work!$D$33:$D$35</c:f>
              <c:numCache>
                <c:ptCount val="3"/>
                <c:pt idx="0">
                  <c:v>37.56140710450678</c:v>
                </c:pt>
                <c:pt idx="1">
                  <c:v>33.879910617304034</c:v>
                </c:pt>
                <c:pt idx="2">
                  <c:v>28.558349639048146</c:v>
                </c:pt>
              </c:numCache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  <c:max val="50"/>
          <c:min val="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4750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875"/>
          <c:w val="0.954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Work!$B$32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Work!$G$33:$G$35</c:f>
              <c:strCache>
                <c:ptCount val="3"/>
                <c:pt idx="0">
                  <c:v>Otros servicios comerciales</c:v>
                </c:pt>
                <c:pt idx="1">
                  <c:v>Viajes</c:v>
                </c:pt>
                <c:pt idx="2">
                  <c:v>Transporte</c:v>
                </c:pt>
              </c:strCache>
            </c:strRef>
          </c:cat>
          <c:val>
            <c:numRef>
              <c:f>Work!$B$33:$B$35</c:f>
              <c:numCache>
                <c:ptCount val="3"/>
                <c:pt idx="0">
                  <c:v>48.027427716936586</c:v>
                </c:pt>
                <c:pt idx="1">
                  <c:v>29.351224079096934</c:v>
                </c:pt>
                <c:pt idx="2">
                  <c:v>22.621275840607566</c:v>
                </c:pt>
              </c:numCache>
            </c:numRef>
          </c:val>
        </c:ser>
        <c:ser>
          <c:idx val="1"/>
          <c:order val="1"/>
          <c:tx>
            <c:strRef>
              <c:f>Work!$C$32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Work!$G$33:$G$35</c:f>
              <c:strCache>
                <c:ptCount val="3"/>
                <c:pt idx="0">
                  <c:v>Otros servicios comerciales</c:v>
                </c:pt>
                <c:pt idx="1">
                  <c:v>Viajes</c:v>
                </c:pt>
                <c:pt idx="2">
                  <c:v>Transporte</c:v>
                </c:pt>
              </c:strCache>
            </c:strRef>
          </c:cat>
          <c:val>
            <c:numRef>
              <c:f>Work!$C$33:$C$35</c:f>
              <c:numCache>
                <c:ptCount val="3"/>
                <c:pt idx="0">
                  <c:v>40.74151707894296</c:v>
                </c:pt>
                <c:pt idx="1">
                  <c:v>33.73909277966078</c:v>
                </c:pt>
                <c:pt idx="2">
                  <c:v>25.51939014139627</c:v>
                </c:pt>
              </c:numCache>
            </c:numRef>
          </c:val>
        </c:ser>
        <c:ser>
          <c:idx val="2"/>
          <c:order val="2"/>
          <c:tx>
            <c:strRef>
              <c:f>Work!$D$32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Work!$G$33:$G$35</c:f>
              <c:strCache>
                <c:ptCount val="3"/>
                <c:pt idx="0">
                  <c:v>Otros servicios comerciales</c:v>
                </c:pt>
                <c:pt idx="1">
                  <c:v>Viajes</c:v>
                </c:pt>
                <c:pt idx="2">
                  <c:v>Transporte</c:v>
                </c:pt>
              </c:strCache>
            </c:strRef>
          </c:cat>
          <c:val>
            <c:numRef>
              <c:f>Work!$D$33:$D$35</c:f>
              <c:numCache>
                <c:ptCount val="3"/>
                <c:pt idx="0">
                  <c:v>37.56140710450678</c:v>
                </c:pt>
                <c:pt idx="1">
                  <c:v>33.879910617304034</c:v>
                </c:pt>
                <c:pt idx="2">
                  <c:v>28.558349639048146</c:v>
                </c:pt>
              </c:numCache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  <c:max val="50"/>
          <c:min val="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2881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World exports of CS by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65"/>
          <c:w val="0.8362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Work!$B$32</c:f>
              <c:strCache>
                <c:ptCount val="1"/>
                <c:pt idx="0">
                  <c:v>2003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Work!$A$34:$A$35</c:f>
              <c:strCache/>
            </c:strRef>
          </c:cat>
          <c:val>
            <c:numRef>
              <c:f>Work!$B$34:$B$35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Work!$C$32</c:f>
              <c:strCache>
                <c:ptCount val="1"/>
                <c:pt idx="0">
                  <c:v>1995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Work!$A$34:$A$35</c:f>
              <c:strCache/>
            </c:strRef>
          </c:cat>
          <c:val>
            <c:numRef>
              <c:f>Work!$C$34:$C$35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Work!$D$32</c:f>
              <c:strCache>
                <c:ptCount val="1"/>
                <c:pt idx="0">
                  <c:v>1990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Work!$A$34:$A$35</c:f>
              <c:strCache/>
            </c:strRef>
          </c:cat>
          <c:val>
            <c:numRef>
              <c:f>Work!$D$34:$D$35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Work!$E$32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Work!$A$34:$A$35</c:f>
              <c:strCache/>
            </c:strRef>
          </c:cat>
          <c:val>
            <c:numRef>
              <c:f>Work!$E$34:$E$35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5"/>
          <c:y val="0.3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14300" y="647700"/>
        <a:ext cx="514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14300" y="647700"/>
        <a:ext cx="514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14300" y="647700"/>
        <a:ext cx="514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15</xdr:row>
      <xdr:rowOff>19050</xdr:rowOff>
    </xdr:from>
    <xdr:to>
      <xdr:col>27</xdr:col>
      <xdr:colOff>428625</xdr:colOff>
      <xdr:row>38</xdr:row>
      <xdr:rowOff>114300</xdr:rowOff>
    </xdr:to>
    <xdr:graphicFrame>
      <xdr:nvGraphicFramePr>
        <xdr:cNvPr id="1" name="Chart 5"/>
        <xdr:cNvGraphicFramePr/>
      </xdr:nvGraphicFramePr>
      <xdr:xfrm>
        <a:off x="9258300" y="2019300"/>
        <a:ext cx="3848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14.00390625" style="1" customWidth="1"/>
    <col min="3" max="4" width="15.8515625" style="1" customWidth="1"/>
    <col min="5" max="5" width="4.7109375" style="1" customWidth="1"/>
    <col min="6" max="16384" width="6.7109375" style="1" customWidth="1"/>
  </cols>
  <sheetData>
    <row r="1" spans="1:5" ht="15" customHeight="1">
      <c r="A1" s="14"/>
      <c r="B1" s="15" t="s">
        <v>5</v>
      </c>
      <c r="C1" s="14"/>
      <c r="D1" s="14"/>
      <c r="E1" s="14"/>
    </row>
    <row r="2" spans="1:5" ht="19.5" customHeight="1">
      <c r="A2" s="14"/>
      <c r="B2" s="16" t="s">
        <v>26</v>
      </c>
      <c r="C2" s="14"/>
      <c r="D2" s="14"/>
      <c r="E2" s="14"/>
    </row>
    <row r="3" spans="1:5" ht="15" customHeight="1">
      <c r="A3" s="14"/>
      <c r="B3" s="17" t="s">
        <v>13</v>
      </c>
      <c r="C3" s="14"/>
      <c r="D3" s="14"/>
      <c r="E3" s="14"/>
    </row>
    <row r="7" ht="9" customHeight="1">
      <c r="B7" s="1" t="s">
        <v>11</v>
      </c>
    </row>
    <row r="8" spans="3:4" ht="9" customHeight="1">
      <c r="C8" s="1">
        <v>1990</v>
      </c>
      <c r="D8" s="2">
        <v>28.558349639048146</v>
      </c>
    </row>
    <row r="9" spans="3:4" ht="9" customHeight="1">
      <c r="C9" s="1">
        <v>1995</v>
      </c>
      <c r="D9" s="2">
        <v>25.51939014139627</v>
      </c>
    </row>
    <row r="10" spans="3:4" ht="9" customHeight="1">
      <c r="C10" s="1">
        <v>2003</v>
      </c>
      <c r="D10" s="2">
        <v>22.621275840607566</v>
      </c>
    </row>
    <row r="11" ht="9" customHeight="1">
      <c r="B11" s="1" t="s">
        <v>10</v>
      </c>
    </row>
    <row r="12" spans="3:4" ht="9" customHeight="1">
      <c r="C12" s="1">
        <v>1990</v>
      </c>
      <c r="D12" s="2">
        <v>33.879910617304034</v>
      </c>
    </row>
    <row r="13" spans="3:4" ht="9" customHeight="1">
      <c r="C13" s="1">
        <v>1995</v>
      </c>
      <c r="D13" s="2">
        <v>33.73909277966078</v>
      </c>
    </row>
    <row r="14" spans="3:4" ht="9" customHeight="1">
      <c r="C14" s="1">
        <v>2003</v>
      </c>
      <c r="D14" s="2">
        <v>29.351224079096934</v>
      </c>
    </row>
    <row r="15" ht="9" customHeight="1">
      <c r="B15" s="1" t="s">
        <v>9</v>
      </c>
    </row>
    <row r="16" spans="3:4" ht="9" customHeight="1">
      <c r="C16" s="1">
        <v>1990</v>
      </c>
      <c r="D16" s="2">
        <v>37.56140710450678</v>
      </c>
    </row>
    <row r="17" spans="3:4" ht="9" customHeight="1">
      <c r="C17" s="1">
        <v>1995</v>
      </c>
      <c r="D17" s="2">
        <v>40.74151707894296</v>
      </c>
    </row>
    <row r="18" spans="3:4" ht="9" customHeight="1">
      <c r="C18" s="1">
        <v>2003</v>
      </c>
      <c r="D18" s="2">
        <v>48.027427716936586</v>
      </c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28515625" style="0" customWidth="1"/>
  </cols>
  <sheetData>
    <row r="1" spans="1:12" ht="12.75">
      <c r="A1" s="14"/>
      <c r="B1" s="15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/>
      <c r="B2" s="16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/>
      <c r="B3" s="17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28515625" style="0" customWidth="1"/>
  </cols>
  <sheetData>
    <row r="1" spans="1:12" ht="12.75">
      <c r="A1" s="14"/>
      <c r="B1" s="15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/>
      <c r="B2" s="16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/>
      <c r="B3" s="17" t="s">
        <v>28</v>
      </c>
      <c r="C3" s="14"/>
      <c r="D3" s="16"/>
      <c r="E3" s="14"/>
      <c r="F3" s="14"/>
      <c r="G3" s="14"/>
      <c r="H3" s="14"/>
      <c r="I3" s="14"/>
      <c r="J3" s="14"/>
      <c r="K3" s="14"/>
      <c r="L3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1" width="7.7109375" style="0" customWidth="1"/>
    <col min="12" max="12" width="1.28515625" style="0" customWidth="1"/>
  </cols>
  <sheetData>
    <row r="1" spans="1:12" ht="12.75">
      <c r="A1" s="14"/>
      <c r="B1" s="15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/>
      <c r="B2" s="16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/>
      <c r="B3" s="17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8"/>
  <sheetViews>
    <sheetView workbookViewId="0" topLeftCell="A1">
      <selection activeCell="B5" sqref="B5"/>
    </sheetView>
  </sheetViews>
  <sheetFormatPr defaultColWidth="9.140625" defaultRowHeight="9" customHeight="1"/>
  <cols>
    <col min="1" max="1" width="13.57421875" style="1" customWidth="1"/>
    <col min="2" max="2" width="8.7109375" style="1" customWidth="1"/>
    <col min="3" max="16384" width="6.7109375" style="1" customWidth="1"/>
  </cols>
  <sheetData>
    <row r="1" spans="1:8" ht="15" customHeight="1">
      <c r="A1" s="3" t="str">
        <f ca="1">CELL("FILENAME")</f>
        <v>N:\_Stat\Its\ITS_and _Annual Publications\ITS2004\Final\Internet version\Charts\[chart_iv02.xls]data</v>
      </c>
      <c r="C1" s="3"/>
      <c r="D1" s="3"/>
      <c r="E1" s="3"/>
      <c r="F1" s="3"/>
      <c r="G1" s="3"/>
      <c r="H1" s="3"/>
    </row>
    <row r="2" spans="1:8" ht="19.5" customHeight="1">
      <c r="A2" s="3" t="s">
        <v>22</v>
      </c>
      <c r="B2" s="8">
        <v>38167</v>
      </c>
      <c r="C2" s="3" t="s">
        <v>24</v>
      </c>
      <c r="D2" s="3"/>
      <c r="E2" s="3"/>
      <c r="F2" s="3"/>
      <c r="G2" s="3"/>
      <c r="H2" s="3"/>
    </row>
    <row r="3" spans="1:8" ht="15" customHeight="1">
      <c r="A3" s="3" t="s">
        <v>4</v>
      </c>
      <c r="B3" s="13">
        <v>38219</v>
      </c>
      <c r="C3" s="3"/>
      <c r="D3" s="3"/>
      <c r="E3" s="3"/>
      <c r="F3" s="3"/>
      <c r="G3" s="3"/>
      <c r="H3" s="3"/>
    </row>
    <row r="4" spans="1:2" ht="9" customHeight="1">
      <c r="A4" s="3" t="s">
        <v>25</v>
      </c>
      <c r="B4" s="8">
        <v>38229</v>
      </c>
    </row>
    <row r="5" spans="1:8" ht="9" customHeight="1">
      <c r="A5" s="3"/>
      <c r="B5" s="11"/>
      <c r="C5" s="3"/>
      <c r="D5" s="3"/>
      <c r="E5" s="3"/>
      <c r="F5" s="3"/>
      <c r="G5" s="3"/>
      <c r="H5" s="3"/>
    </row>
    <row r="6" spans="1:8" ht="9" customHeight="1">
      <c r="A6" s="3"/>
      <c r="B6" s="5"/>
      <c r="C6" s="3"/>
      <c r="D6" s="3"/>
      <c r="E6" s="3"/>
      <c r="F6" s="3"/>
      <c r="G6" s="3"/>
      <c r="H6" s="3"/>
    </row>
    <row r="7" spans="1:8" ht="9" customHeight="1">
      <c r="A7" s="3"/>
      <c r="B7" s="3"/>
      <c r="C7" s="3"/>
      <c r="D7" s="3"/>
      <c r="E7" s="3"/>
      <c r="F7" s="3"/>
      <c r="G7" s="3"/>
      <c r="H7" s="3"/>
    </row>
    <row r="9" ht="9" customHeight="1">
      <c r="A9" s="1" t="s">
        <v>5</v>
      </c>
    </row>
    <row r="11" spans="1:10" ht="9" customHeight="1">
      <c r="A11" s="3" t="s">
        <v>23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9" customHeight="1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9" customHeight="1">
      <c r="A14" s="3"/>
      <c r="B14" s="3"/>
      <c r="C14" s="3"/>
      <c r="D14" s="3"/>
      <c r="E14" s="3"/>
      <c r="F14" s="3"/>
      <c r="G14" s="6"/>
      <c r="H14" s="3"/>
      <c r="I14" s="3"/>
      <c r="J14" s="3"/>
    </row>
    <row r="15" spans="1:15" ht="9" customHeight="1">
      <c r="A15" s="3"/>
      <c r="B15" s="3">
        <v>1990</v>
      </c>
      <c r="C15" s="3">
        <v>1991</v>
      </c>
      <c r="D15" s="3">
        <v>1992</v>
      </c>
      <c r="E15" s="3">
        <v>1993</v>
      </c>
      <c r="F15" s="3">
        <v>1994</v>
      </c>
      <c r="G15" s="3">
        <v>1995</v>
      </c>
      <c r="H15" s="3">
        <v>1996</v>
      </c>
      <c r="I15" s="3">
        <v>1997</v>
      </c>
      <c r="J15" s="3">
        <v>1998</v>
      </c>
      <c r="K15" s="3">
        <v>1999</v>
      </c>
      <c r="L15" s="1">
        <v>2000</v>
      </c>
      <c r="M15" s="1">
        <v>2001</v>
      </c>
      <c r="N15" s="1">
        <v>2002</v>
      </c>
      <c r="O15" s="1">
        <v>2003</v>
      </c>
    </row>
    <row r="16" spans="1:15" ht="9" customHeight="1">
      <c r="A16" s="3" t="s">
        <v>0</v>
      </c>
      <c r="B16" s="9">
        <v>223220</v>
      </c>
      <c r="C16" s="9">
        <v>228684.6</v>
      </c>
      <c r="D16" s="9">
        <v>244073.1</v>
      </c>
      <c r="E16" s="9">
        <v>243557.8</v>
      </c>
      <c r="F16" s="9">
        <v>265731.8</v>
      </c>
      <c r="G16" s="9">
        <v>303026.4</v>
      </c>
      <c r="H16" s="9">
        <v>309402.4</v>
      </c>
      <c r="I16" s="9">
        <v>316822.4</v>
      </c>
      <c r="J16" s="9">
        <v>313147.1</v>
      </c>
      <c r="K16" s="9">
        <v>324683.2</v>
      </c>
      <c r="L16" s="9">
        <v>347049.5</v>
      </c>
      <c r="M16" s="9">
        <v>341989.6</v>
      </c>
      <c r="N16" s="9">
        <v>358880.3</v>
      </c>
      <c r="O16" s="10">
        <v>406388.8</v>
      </c>
    </row>
    <row r="17" spans="1:15" ht="9" customHeight="1">
      <c r="A17" s="3" t="s">
        <v>1</v>
      </c>
      <c r="B17" s="9">
        <v>264814.8</v>
      </c>
      <c r="C17" s="9">
        <v>275309.9</v>
      </c>
      <c r="D17" s="9">
        <v>317288.2</v>
      </c>
      <c r="E17" s="9">
        <v>321205.1</v>
      </c>
      <c r="F17" s="9">
        <v>349038</v>
      </c>
      <c r="G17" s="9">
        <v>400630.1</v>
      </c>
      <c r="H17" s="9">
        <v>430324</v>
      </c>
      <c r="I17" s="9">
        <v>432374.8</v>
      </c>
      <c r="J17" s="9">
        <v>435015.9</v>
      </c>
      <c r="K17" s="9">
        <v>451705</v>
      </c>
      <c r="L17" s="9">
        <v>470636.9</v>
      </c>
      <c r="M17" s="9">
        <v>459992.6</v>
      </c>
      <c r="N17" s="9">
        <v>478354.4</v>
      </c>
      <c r="O17" s="10">
        <v>527291.6</v>
      </c>
    </row>
    <row r="18" spans="1:15" ht="9" customHeight="1">
      <c r="A18" s="3" t="s">
        <v>2</v>
      </c>
      <c r="B18" s="9">
        <v>293590.4</v>
      </c>
      <c r="C18" s="9">
        <v>320256.4</v>
      </c>
      <c r="D18" s="9">
        <v>361549</v>
      </c>
      <c r="E18" s="9">
        <v>375870</v>
      </c>
      <c r="F18" s="9">
        <v>422052.4</v>
      </c>
      <c r="G18" s="9">
        <v>483779.4</v>
      </c>
      <c r="H18" s="9">
        <v>534873.9</v>
      </c>
      <c r="I18" s="9">
        <v>576532.2</v>
      </c>
      <c r="J18" s="9">
        <v>595955.6</v>
      </c>
      <c r="K18" s="9">
        <v>616039.3</v>
      </c>
      <c r="L18" s="9">
        <v>661705.2</v>
      </c>
      <c r="M18" s="9">
        <v>684093.8</v>
      </c>
      <c r="N18" s="9">
        <v>749155.6</v>
      </c>
      <c r="O18" s="9">
        <v>862807.6</v>
      </c>
    </row>
    <row r="19" spans="1:15" ht="9" customHeight="1">
      <c r="A19" s="3" t="s">
        <v>8</v>
      </c>
      <c r="B19" s="9">
        <v>781627.8</v>
      </c>
      <c r="C19" s="9">
        <v>824250.3</v>
      </c>
      <c r="D19" s="9">
        <v>922909.9</v>
      </c>
      <c r="E19" s="9">
        <v>940632.3</v>
      </c>
      <c r="F19" s="9">
        <v>1036821.7</v>
      </c>
      <c r="G19" s="9">
        <v>1187435.9</v>
      </c>
      <c r="H19" s="9">
        <v>1274600.4</v>
      </c>
      <c r="I19" s="9">
        <v>1325729.4</v>
      </c>
      <c r="J19" s="9">
        <v>1344118.6</v>
      </c>
      <c r="K19" s="9">
        <v>1392427.8</v>
      </c>
      <c r="L19" s="9">
        <v>1479391.3</v>
      </c>
      <c r="M19" s="9">
        <v>1486076.1</v>
      </c>
      <c r="N19" s="9">
        <v>1586390</v>
      </c>
      <c r="O19" s="10">
        <v>1796489.3</v>
      </c>
    </row>
    <row r="20" spans="1:15" ht="9" customHeight="1">
      <c r="A20" s="3" t="s">
        <v>7</v>
      </c>
      <c r="B20" s="9">
        <v>2.6000000000931323</v>
      </c>
      <c r="C20" s="9">
        <v>-0.5999999999767169</v>
      </c>
      <c r="D20" s="9">
        <v>-0.40000000002328306</v>
      </c>
      <c r="E20" s="9">
        <v>-0.5999999998603016</v>
      </c>
      <c r="F20" s="9">
        <v>-0.5000000001164153</v>
      </c>
      <c r="G20" s="9">
        <v>0</v>
      </c>
      <c r="H20" s="9">
        <v>0.09999999986030161</v>
      </c>
      <c r="I20" s="9">
        <v>0</v>
      </c>
      <c r="J20" s="9">
        <v>0</v>
      </c>
      <c r="K20" s="9">
        <v>0.30000000004656613</v>
      </c>
      <c r="L20" s="12">
        <v>-0.30000000004656613</v>
      </c>
      <c r="M20" s="9">
        <v>0.10000000009313226</v>
      </c>
      <c r="N20" s="9">
        <v>-0.2999999998137355</v>
      </c>
      <c r="O20" s="9">
        <v>1.3000000000465661</v>
      </c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9" customHeight="1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</row>
    <row r="24" spans="1:15" ht="9" customHeight="1">
      <c r="A24" s="3"/>
      <c r="B24" s="3">
        <v>1990</v>
      </c>
      <c r="C24" s="3">
        <v>1991</v>
      </c>
      <c r="D24" s="3">
        <v>1992</v>
      </c>
      <c r="E24" s="3">
        <v>1993</v>
      </c>
      <c r="F24" s="3">
        <v>1994</v>
      </c>
      <c r="G24" s="3">
        <v>1995</v>
      </c>
      <c r="H24" s="3">
        <v>1996</v>
      </c>
      <c r="I24" s="3">
        <v>1997</v>
      </c>
      <c r="J24" s="3">
        <v>1998</v>
      </c>
      <c r="K24" s="3">
        <v>1999</v>
      </c>
      <c r="L24" s="1">
        <v>2000</v>
      </c>
      <c r="M24" s="1">
        <v>2001</v>
      </c>
      <c r="N24" s="1">
        <v>2002</v>
      </c>
      <c r="O24" s="1">
        <v>2003</v>
      </c>
    </row>
    <row r="25" spans="1:15" ht="9" customHeight="1">
      <c r="A25" s="3" t="s">
        <v>9</v>
      </c>
      <c r="B25" s="2">
        <v>37.56140710450678</v>
      </c>
      <c r="C25" s="2">
        <v>38.854265506485106</v>
      </c>
      <c r="D25" s="2">
        <v>39.17489670443452</v>
      </c>
      <c r="E25" s="2">
        <v>39.95929121294261</v>
      </c>
      <c r="F25" s="2">
        <v>40.70636253079966</v>
      </c>
      <c r="G25" s="2">
        <v>40.74151707894296</v>
      </c>
      <c r="H25" s="2">
        <v>41.96404614340307</v>
      </c>
      <c r="I25" s="2">
        <v>43.48792445879227</v>
      </c>
      <c r="J25" s="2">
        <v>44.33802195728859</v>
      </c>
      <c r="K25" s="2">
        <v>44.2421000212722</v>
      </c>
      <c r="L25" s="2">
        <v>44.728206796944114</v>
      </c>
      <c r="M25" s="2">
        <v>46.03356449915317</v>
      </c>
      <c r="N25" s="2">
        <v>47.223923499265624</v>
      </c>
      <c r="O25" s="2">
        <v>48.027427716936586</v>
      </c>
    </row>
    <row r="26" spans="1:15" ht="9" customHeight="1">
      <c r="A26" s="3" t="s">
        <v>10</v>
      </c>
      <c r="B26" s="2">
        <v>33.879910617304034</v>
      </c>
      <c r="C26" s="2">
        <v>33.40124959614816</v>
      </c>
      <c r="D26" s="2">
        <v>34.379108946604646</v>
      </c>
      <c r="E26" s="2">
        <v>34.14778548429604</v>
      </c>
      <c r="F26" s="2">
        <v>33.664225970579125</v>
      </c>
      <c r="G26" s="2">
        <v>33.73909277966078</v>
      </c>
      <c r="H26" s="2">
        <v>33.76148320681525</v>
      </c>
      <c r="I26" s="2">
        <v>32.614106619344795</v>
      </c>
      <c r="J26" s="2">
        <v>32.36439849876342</v>
      </c>
      <c r="K26" s="2">
        <v>32.44010210080551</v>
      </c>
      <c r="L26" s="2">
        <v>31.812874660003747</v>
      </c>
      <c r="M26" s="2">
        <v>30.953502313912452</v>
      </c>
      <c r="N26" s="2">
        <v>30.153644438000743</v>
      </c>
      <c r="O26" s="2">
        <v>29.351224079096934</v>
      </c>
    </row>
    <row r="27" spans="1:15" ht="9" customHeight="1">
      <c r="A27" s="3" t="s">
        <v>11</v>
      </c>
      <c r="B27" s="2">
        <v>28.558349639048146</v>
      </c>
      <c r="C27" s="2">
        <v>27.74455769078883</v>
      </c>
      <c r="D27" s="2">
        <v>26.446037690136382</v>
      </c>
      <c r="E27" s="2">
        <v>25.89298708964172</v>
      </c>
      <c r="F27" s="2">
        <v>25.62945972292054</v>
      </c>
      <c r="G27" s="2">
        <v>25.51939014139627</v>
      </c>
      <c r="H27" s="2">
        <v>24.274462804185536</v>
      </c>
      <c r="I27" s="2">
        <v>23.89796892186294</v>
      </c>
      <c r="J27" s="2">
        <v>23.29757954394798</v>
      </c>
      <c r="K27" s="2">
        <v>23.317776332819555</v>
      </c>
      <c r="L27" s="2">
        <v>23.458938821662663</v>
      </c>
      <c r="M27" s="2">
        <v>23.01292645780387</v>
      </c>
      <c r="N27" s="2">
        <v>22.622450973594134</v>
      </c>
      <c r="O27" s="2">
        <v>22.621275840607566</v>
      </c>
    </row>
    <row r="28" spans="1:15" ht="9" customHeight="1">
      <c r="A28" s="3" t="s">
        <v>8</v>
      </c>
      <c r="B28" s="3">
        <v>100</v>
      </c>
      <c r="C28" s="3">
        <v>100</v>
      </c>
      <c r="D28" s="3">
        <v>100</v>
      </c>
      <c r="E28" s="3">
        <v>100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</row>
    <row r="29" spans="1:15" ht="9" customHeight="1">
      <c r="A29" s="3" t="s">
        <v>7</v>
      </c>
      <c r="B29" s="7">
        <v>99.99966736085895</v>
      </c>
      <c r="C29" s="7">
        <v>100.0000727934221</v>
      </c>
      <c r="D29" s="7">
        <v>100.00004334117556</v>
      </c>
      <c r="E29" s="7">
        <v>100.00006378688038</v>
      </c>
      <c r="F29" s="7">
        <v>100.00004822429933</v>
      </c>
      <c r="G29" s="7">
        <v>100</v>
      </c>
      <c r="H29" s="7">
        <v>99.99999215440386</v>
      </c>
      <c r="I29" s="7">
        <v>100</v>
      </c>
      <c r="J29" s="7">
        <v>100</v>
      </c>
      <c r="K29" s="7">
        <v>99.99997845489727</v>
      </c>
      <c r="L29" s="7">
        <v>100.00002027861052</v>
      </c>
      <c r="M29" s="7">
        <v>99.9999932708695</v>
      </c>
      <c r="N29" s="7">
        <v>100.00001891086049</v>
      </c>
      <c r="O29" s="7">
        <v>99.99992763664109</v>
      </c>
    </row>
    <row r="30" spans="1:11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"/>
    </row>
    <row r="31" spans="1:19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</row>
    <row r="32" spans="1:19" ht="9" customHeight="1">
      <c r="A32" s="3"/>
      <c r="B32" s="1">
        <v>2003</v>
      </c>
      <c r="C32" s="3">
        <v>1995</v>
      </c>
      <c r="D32" s="3">
        <v>1990</v>
      </c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</row>
    <row r="33" spans="1:19" ht="9" customHeight="1">
      <c r="A33" s="3" t="s">
        <v>9</v>
      </c>
      <c r="B33" s="2">
        <v>48.027427716936586</v>
      </c>
      <c r="C33" s="2">
        <v>40.74151707894296</v>
      </c>
      <c r="D33" s="2">
        <v>37.56140710450678</v>
      </c>
      <c r="E33" s="2"/>
      <c r="F33" s="1" t="s">
        <v>18</v>
      </c>
      <c r="G33" s="1" t="s">
        <v>21</v>
      </c>
      <c r="H33" s="3"/>
      <c r="I33" s="3"/>
      <c r="J33" s="7"/>
      <c r="K33" s="2"/>
      <c r="L33" s="2"/>
      <c r="M33" s="2"/>
      <c r="N33" s="2"/>
      <c r="O33" s="2"/>
      <c r="P33" s="2"/>
      <c r="Q33" s="2"/>
      <c r="R33" s="2"/>
      <c r="S33" s="2"/>
    </row>
    <row r="34" spans="1:19" ht="9" customHeight="1">
      <c r="A34" s="3" t="s">
        <v>10</v>
      </c>
      <c r="B34" s="2">
        <v>29.351224079096934</v>
      </c>
      <c r="C34" s="2">
        <v>33.73909277966078</v>
      </c>
      <c r="D34" s="2">
        <v>33.879910617304034</v>
      </c>
      <c r="E34" s="2"/>
      <c r="F34" s="1" t="s">
        <v>17</v>
      </c>
      <c r="G34" s="1" t="s">
        <v>20</v>
      </c>
      <c r="H34" s="3"/>
      <c r="I34" s="3"/>
      <c r="J34" s="7"/>
      <c r="K34" s="2"/>
      <c r="L34" s="2"/>
      <c r="M34" s="2"/>
      <c r="N34" s="2"/>
      <c r="O34" s="2"/>
      <c r="P34" s="2"/>
      <c r="Q34" s="2"/>
      <c r="R34" s="2"/>
      <c r="S34" s="2"/>
    </row>
    <row r="35" spans="1:19" ht="9" customHeight="1">
      <c r="A35" s="3" t="s">
        <v>11</v>
      </c>
      <c r="B35" s="2">
        <v>22.621275840607566</v>
      </c>
      <c r="C35" s="2">
        <v>25.51939014139627</v>
      </c>
      <c r="D35" s="2">
        <v>28.558349639048146</v>
      </c>
      <c r="E35" s="2"/>
      <c r="F35" s="1" t="s">
        <v>16</v>
      </c>
      <c r="G35" s="1" t="s">
        <v>19</v>
      </c>
      <c r="H35" s="3"/>
      <c r="I35" s="3"/>
      <c r="J35" s="7"/>
      <c r="K35" s="2"/>
      <c r="L35" s="2"/>
      <c r="M35" s="2"/>
      <c r="N35" s="2"/>
      <c r="O35" s="2"/>
      <c r="P35" s="2"/>
      <c r="Q35" s="2"/>
      <c r="R35" s="2"/>
      <c r="S35" s="2"/>
    </row>
    <row r="36" spans="1:19" ht="9" customHeight="1">
      <c r="A36" s="3" t="s">
        <v>12</v>
      </c>
      <c r="B36" s="2">
        <v>99.99992763664109</v>
      </c>
      <c r="C36" s="2">
        <v>100</v>
      </c>
      <c r="D36" s="2">
        <v>99.99966736085895</v>
      </c>
      <c r="E36" s="2"/>
      <c r="F36" s="2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</row>
    <row r="37" spans="1:10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9" customHeight="1">
      <c r="A38" s="4"/>
      <c r="B38"/>
      <c r="C38"/>
      <c r="D38"/>
      <c r="E38"/>
      <c r="F38"/>
      <c r="G38"/>
      <c r="H38"/>
      <c r="I38"/>
      <c r="J38"/>
    </row>
    <row r="39" spans="2:4" ht="9" customHeight="1">
      <c r="B39" s="3"/>
      <c r="C39" s="3"/>
      <c r="D39" s="3"/>
    </row>
    <row r="40" spans="1:4" ht="9" customHeight="1">
      <c r="A40" s="3"/>
      <c r="B40" s="2"/>
      <c r="C40" s="2"/>
      <c r="D40" s="2"/>
    </row>
    <row r="41" spans="1:4" ht="9" customHeight="1">
      <c r="A41" s="3"/>
      <c r="B41" s="2"/>
      <c r="C41" s="2"/>
      <c r="D41" s="2"/>
    </row>
    <row r="42" spans="1:4" ht="9" customHeight="1">
      <c r="A42" s="3"/>
      <c r="B42" s="2"/>
      <c r="C42" s="2"/>
      <c r="D42" s="2"/>
    </row>
    <row r="43" ht="9" customHeight="1">
      <c r="B43" s="2"/>
    </row>
    <row r="45" ht="9" customHeight="1">
      <c r="B45" s="2"/>
    </row>
    <row r="46" ht="9" customHeight="1">
      <c r="B46" s="2"/>
    </row>
    <row r="47" spans="2:19" ht="9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19" ht="9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9" customHeight="1">
      <c r="B51" s="2"/>
    </row>
    <row r="52" ht="9" customHeight="1">
      <c r="B52"/>
    </row>
    <row r="61" spans="2:19" ht="9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9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9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9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9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75" spans="2:19" ht="9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9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9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9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111" spans="2:19" ht="9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9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ht="9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9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25" spans="2:19" ht="9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9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9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9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</sheetData>
  <printOptions gridLines="1" headings="1"/>
  <pageMargins left="0.39" right="0.28" top="0.767" bottom="0.767" header="0.5" footer="0.5"/>
  <pageSetup horizontalDpi="1693" verticalDpi="1693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2004-09-27T09:19:31Z</cp:lastPrinted>
  <dcterms:created xsi:type="dcterms:W3CDTF">1998-04-17T12:30:30Z</dcterms:created>
  <dcterms:modified xsi:type="dcterms:W3CDTF">2004-10-22T15:29:10Z</dcterms:modified>
  <cp:category/>
  <cp:version/>
  <cp:contentType/>
  <cp:contentStatus/>
</cp:coreProperties>
</file>