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32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  <sheet name="work" sheetId="6" state="hidden" r:id="rId6"/>
  </sheets>
  <definedNames>
    <definedName name="_xlnm.Print_Area" localSheetId="5">'work'!$A$1:$P$57</definedName>
  </definedNames>
  <calcPr fullCalcOnLoad="1"/>
</workbook>
</file>

<file path=xl/sharedStrings.xml><?xml version="1.0" encoding="utf-8"?>
<sst xmlns="http://schemas.openxmlformats.org/spreadsheetml/2006/main" count="85" uniqueCount="45">
  <si>
    <t>UPDATE</t>
  </si>
  <si>
    <t>(Million $ and percentage)</t>
  </si>
  <si>
    <t>EXPORTS</t>
  </si>
  <si>
    <t>NORTHAM</t>
  </si>
  <si>
    <t>LATAM</t>
  </si>
  <si>
    <t>AFRICA</t>
  </si>
  <si>
    <t>MIDEAST</t>
  </si>
  <si>
    <t>ASIA</t>
  </si>
  <si>
    <t>Check</t>
  </si>
  <si>
    <t>IMPORTS</t>
  </si>
  <si>
    <t>All other regions</t>
  </si>
  <si>
    <t>Asia</t>
  </si>
  <si>
    <t>Western Europe</t>
  </si>
  <si>
    <t>North America</t>
  </si>
  <si>
    <t>Sum</t>
  </si>
  <si>
    <t>Imports</t>
  </si>
  <si>
    <t>Exports</t>
  </si>
  <si>
    <t>Total</t>
  </si>
  <si>
    <t>Regional shares in world trade in travel services</t>
  </si>
  <si>
    <t>TRAVEL</t>
  </si>
  <si>
    <t>(Percentage)</t>
  </si>
  <si>
    <t>(En pourcentage)</t>
  </si>
  <si>
    <t>(En porcentaje)</t>
  </si>
  <si>
    <t>Europa Occidental</t>
  </si>
  <si>
    <t>América del Norte</t>
  </si>
  <si>
    <t>Otras regiones</t>
  </si>
  <si>
    <t>Europe occidentale</t>
  </si>
  <si>
    <t>Asie</t>
  </si>
  <si>
    <t>Amérique du Nord</t>
  </si>
  <si>
    <t>Autres régions</t>
  </si>
  <si>
    <t>NE</t>
  </si>
  <si>
    <t>WORLD</t>
  </si>
  <si>
    <t>W_Europe</t>
  </si>
  <si>
    <t>E_Europe</t>
  </si>
  <si>
    <t>CREATE</t>
  </si>
  <si>
    <t>Chart IV.16</t>
  </si>
  <si>
    <t>Graphique IV.16</t>
  </si>
  <si>
    <t>Gráfico IV.16</t>
  </si>
  <si>
    <t>en</t>
  </si>
  <si>
    <t>fr</t>
  </si>
  <si>
    <t>sp</t>
  </si>
  <si>
    <t>Regional shares in world trade in travel services, 2003</t>
  </si>
  <si>
    <t>SHARE IN WORLD TRADE 2003</t>
  </si>
  <si>
    <t>Partes regionales en el comercio mundial de servicios de viajes, 2003</t>
  </si>
  <si>
    <t>Parts des régions dans le commerce mondial des services de voyages, 2003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</si>
</sst>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000"/>
    <numFmt numFmtId="196" formatCode="0.000"/>
  </numFmts>
  <fonts count="14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Frutiger 47LightCn"/>
      <family val="2"/>
    </font>
    <font>
      <b/>
      <sz val="11"/>
      <name val="Frutiger 47LightCn"/>
      <family val="2"/>
    </font>
    <font>
      <sz val="11"/>
      <name val="Frutiger 45 Light"/>
      <family val="2"/>
    </font>
    <font>
      <sz val="11"/>
      <color indexed="10"/>
      <name val="Frutiger 47LightCn"/>
      <family val="0"/>
    </font>
    <font>
      <sz val="5"/>
      <name val="Arial"/>
      <family val="0"/>
    </font>
    <font>
      <sz val="4.75"/>
      <name val="Arial"/>
      <family val="0"/>
    </font>
    <font>
      <sz val="8.25"/>
      <name val="Frutiger 45 Light"/>
      <family val="2"/>
    </font>
    <font>
      <sz val="8"/>
      <name val="Arial"/>
      <family val="0"/>
    </font>
    <font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quotePrefix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8" fillId="0" borderId="0" xfId="0" applyNumberFormat="1" applyFont="1" applyAlignment="1" quotePrefix="1">
      <alignment/>
    </xf>
    <xf numFmtId="1" fontId="8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data!$B$6:$B$9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14.018572272205082</c:v>
                </c:pt>
                <c:pt idx="1">
                  <c:v>14.706369964244685</c:v>
                </c:pt>
                <c:pt idx="2">
                  <c:v>20.311713415342513</c:v>
                </c:pt>
                <c:pt idx="3">
                  <c:v>50.96334434820772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data!$B$6:$B$9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16.066290454845102</c:v>
                </c:pt>
                <c:pt idx="1">
                  <c:v>17.96000543152973</c:v>
                </c:pt>
                <c:pt idx="2">
                  <c:v>16.20357692024679</c:v>
                </c:pt>
                <c:pt idx="3">
                  <c:v>49.77014615821682</c:v>
                </c:pt>
              </c:numCache>
            </c:numRef>
          </c:val>
        </c:ser>
        <c:axId val="25086923"/>
        <c:axId val="24455716"/>
      </c:barChart>
      <c:catAx>
        <c:axId val="250869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55716"/>
        <c:crosses val="autoZero"/>
        <c:auto val="1"/>
        <c:lblOffset val="100"/>
        <c:noMultiLvlLbl val="0"/>
      </c:catAx>
      <c:valAx>
        <c:axId val="244557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086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Importations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14.018572272205082</c:v>
                </c:pt>
                <c:pt idx="1">
                  <c:v>14.706369964244685</c:v>
                </c:pt>
                <c:pt idx="2">
                  <c:v>20.311713415342513</c:v>
                </c:pt>
                <c:pt idx="3">
                  <c:v>50.96334434820772</c:v>
                </c:pt>
              </c:numCache>
            </c:numRef>
          </c:val>
        </c:ser>
        <c:ser>
          <c:idx val="1"/>
          <c:order val="1"/>
          <c:tx>
            <c:v>Exportations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16.066290454845102</c:v>
                </c:pt>
                <c:pt idx="1">
                  <c:v>17.96000543152973</c:v>
                </c:pt>
                <c:pt idx="2">
                  <c:v>16.20357692024679</c:v>
                </c:pt>
                <c:pt idx="3">
                  <c:v>49.77014615821682</c:v>
                </c:pt>
              </c:numCache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7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3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Importaciones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14.018572272205082</c:v>
                </c:pt>
                <c:pt idx="1">
                  <c:v>14.706369964244685</c:v>
                </c:pt>
                <c:pt idx="2">
                  <c:v>20.311713415342513</c:v>
                </c:pt>
                <c:pt idx="3">
                  <c:v>50.96334434820772</c:v>
                </c:pt>
              </c:numCache>
            </c:numRef>
          </c:val>
        </c:ser>
        <c:ser>
          <c:idx val="1"/>
          <c:order val="1"/>
          <c:tx>
            <c:v>Exportaciones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16.066290454845102</c:v>
                </c:pt>
                <c:pt idx="1">
                  <c:v>17.96000543152973</c:v>
                </c:pt>
                <c:pt idx="2">
                  <c:v>16.20357692024679</c:v>
                </c:pt>
                <c:pt idx="3">
                  <c:v>49.77014615821682</c:v>
                </c:pt>
              </c:numCache>
            </c:numRef>
          </c:val>
        </c:ser>
        <c:axId val="44368095"/>
        <c:axId val="63768536"/>
      </c:barChart>
      <c:catAx>
        <c:axId val="443680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68536"/>
        <c:crosses val="autoZero"/>
        <c:auto val="1"/>
        <c:lblOffset val="100"/>
        <c:noMultiLvlLbl val="0"/>
      </c:catAx>
      <c:valAx>
        <c:axId val="637685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368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114300</xdr:rowOff>
    </xdr:from>
    <xdr:to>
      <xdr:col>7</xdr:col>
      <xdr:colOff>57150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85725" y="628650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104775</xdr:rowOff>
    </xdr:from>
    <xdr:to>
      <xdr:col>7</xdr:col>
      <xdr:colOff>47625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76200" y="619125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104775</xdr:rowOff>
    </xdr:from>
    <xdr:to>
      <xdr:col>7</xdr:col>
      <xdr:colOff>66675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95250" y="619125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D6"/>
  <sheetViews>
    <sheetView workbookViewId="0" topLeftCell="A1">
      <selection activeCell="C3" sqref="C3"/>
    </sheetView>
  </sheetViews>
  <sheetFormatPr defaultColWidth="9.140625" defaultRowHeight="12.75"/>
  <sheetData>
    <row r="2" spans="1:3" ht="12.75">
      <c r="A2" t="s">
        <v>38</v>
      </c>
      <c r="B2" t="s">
        <v>39</v>
      </c>
      <c r="C2" t="s">
        <v>40</v>
      </c>
    </row>
    <row r="3" spans="1:4" ht="12.75">
      <c r="A3" s="17" t="s">
        <v>10</v>
      </c>
      <c r="B3" s="17" t="s">
        <v>29</v>
      </c>
      <c r="C3" s="18" t="s">
        <v>25</v>
      </c>
      <c r="D3" s="1"/>
    </row>
    <row r="4" spans="1:4" ht="12.75">
      <c r="A4" s="1" t="s">
        <v>13</v>
      </c>
      <c r="B4" s="1" t="s">
        <v>28</v>
      </c>
      <c r="C4" s="18" t="s">
        <v>24</v>
      </c>
      <c r="D4" s="1"/>
    </row>
    <row r="5" spans="1:4" ht="12.75">
      <c r="A5" s="1" t="s">
        <v>11</v>
      </c>
      <c r="B5" s="1" t="s">
        <v>27</v>
      </c>
      <c r="C5" s="18" t="s">
        <v>11</v>
      </c>
      <c r="D5" s="1"/>
    </row>
    <row r="6" spans="1:4" ht="12.75">
      <c r="A6" s="1" t="s">
        <v>12</v>
      </c>
      <c r="B6" s="1" t="s">
        <v>26</v>
      </c>
      <c r="C6" s="18" t="s">
        <v>23</v>
      </c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20.57421875" style="1" customWidth="1"/>
    <col min="3" max="4" width="8.7109375" style="1" customWidth="1"/>
    <col min="5" max="5" width="1.7109375" style="1" customWidth="1"/>
    <col min="6" max="16384" width="6.7109375" style="1" customWidth="1"/>
  </cols>
  <sheetData>
    <row r="1" spans="1:5" ht="14.25" customHeight="1">
      <c r="A1" s="25"/>
      <c r="B1" s="26" t="s">
        <v>35</v>
      </c>
      <c r="C1" s="25"/>
      <c r="D1" s="25"/>
      <c r="E1" s="25"/>
    </row>
    <row r="2" spans="1:5" ht="17.25" customHeight="1">
      <c r="A2" s="25"/>
      <c r="B2" s="27" t="s">
        <v>41</v>
      </c>
      <c r="C2" s="25"/>
      <c r="D2" s="25"/>
      <c r="E2" s="25"/>
    </row>
    <row r="3" spans="1:5" ht="17.25" customHeight="1">
      <c r="A3" s="25"/>
      <c r="B3" s="28" t="s">
        <v>20</v>
      </c>
      <c r="C3" s="25"/>
      <c r="D3" s="25"/>
      <c r="E3" s="25"/>
    </row>
    <row r="4" ht="12.75" customHeight="1"/>
    <row r="5" spans="2:4" ht="15" customHeight="1">
      <c r="B5" s="21"/>
      <c r="C5" s="23" t="s">
        <v>15</v>
      </c>
      <c r="D5" s="23" t="s">
        <v>16</v>
      </c>
    </row>
    <row r="6" spans="2:4" ht="15" customHeight="1">
      <c r="B6" s="21" t="s">
        <v>10</v>
      </c>
      <c r="C6" s="22">
        <v>14.018572272205082</v>
      </c>
      <c r="D6" s="22">
        <v>16.066290454845102</v>
      </c>
    </row>
    <row r="7" spans="2:4" ht="15" customHeight="1">
      <c r="B7" s="21" t="s">
        <v>13</v>
      </c>
      <c r="C7" s="22">
        <v>14.706369964244685</v>
      </c>
      <c r="D7" s="22">
        <v>17.96000543152973</v>
      </c>
    </row>
    <row r="8" spans="2:4" ht="15" customHeight="1">
      <c r="B8" s="21" t="s">
        <v>11</v>
      </c>
      <c r="C8" s="22">
        <v>20.311713415342513</v>
      </c>
      <c r="D8" s="22">
        <v>16.20357692024679</v>
      </c>
    </row>
    <row r="9" spans="2:4" ht="15" customHeight="1">
      <c r="B9" s="21" t="s">
        <v>12</v>
      </c>
      <c r="C9" s="22">
        <v>50.96334434820772</v>
      </c>
      <c r="D9" s="22">
        <v>49.77014615821682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5"/>
      <c r="B1" s="26" t="s">
        <v>35</v>
      </c>
      <c r="C1" s="25"/>
      <c r="D1" s="25"/>
      <c r="E1" s="25"/>
      <c r="F1" s="25"/>
      <c r="G1" s="25"/>
      <c r="H1" s="25"/>
    </row>
    <row r="2" spans="1:8" s="1" customFormat="1" ht="13.5" customHeight="1">
      <c r="A2" s="25"/>
      <c r="B2" s="27" t="s">
        <v>41</v>
      </c>
      <c r="C2" s="25"/>
      <c r="D2" s="25"/>
      <c r="E2" s="25"/>
      <c r="F2" s="25"/>
      <c r="G2" s="25"/>
      <c r="H2" s="25"/>
    </row>
    <row r="3" spans="1:8" s="1" customFormat="1" ht="13.5" customHeight="1">
      <c r="A3" s="25"/>
      <c r="B3" s="28" t="s">
        <v>20</v>
      </c>
      <c r="C3" s="25"/>
      <c r="D3" s="25"/>
      <c r="E3" s="25"/>
      <c r="F3" s="25"/>
      <c r="G3" s="25"/>
      <c r="H3" s="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5"/>
      <c r="B1" s="26" t="s">
        <v>36</v>
      </c>
      <c r="C1" s="25"/>
      <c r="D1" s="25"/>
      <c r="E1" s="25"/>
      <c r="F1" s="25"/>
      <c r="G1" s="25"/>
      <c r="H1" s="25"/>
    </row>
    <row r="2" spans="1:8" s="1" customFormat="1" ht="13.5" customHeight="1">
      <c r="A2" s="25"/>
      <c r="B2" s="27" t="s">
        <v>44</v>
      </c>
      <c r="C2" s="25"/>
      <c r="D2" s="25"/>
      <c r="E2" s="25"/>
      <c r="F2" s="25"/>
      <c r="G2" s="25"/>
      <c r="H2" s="25"/>
    </row>
    <row r="3" spans="1:8" s="1" customFormat="1" ht="13.5" customHeight="1">
      <c r="A3" s="25"/>
      <c r="B3" s="28" t="s">
        <v>21</v>
      </c>
      <c r="C3" s="25"/>
      <c r="D3" s="25"/>
      <c r="E3" s="25"/>
      <c r="F3" s="25"/>
      <c r="G3" s="25"/>
      <c r="H3" s="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5"/>
      <c r="B1" s="26" t="s">
        <v>37</v>
      </c>
      <c r="C1" s="25"/>
      <c r="D1" s="25"/>
      <c r="E1" s="25"/>
      <c r="F1" s="25"/>
      <c r="G1" s="25"/>
      <c r="H1" s="25"/>
    </row>
    <row r="2" spans="1:8" s="1" customFormat="1" ht="13.5" customHeight="1">
      <c r="A2" s="25"/>
      <c r="B2" s="27" t="s">
        <v>43</v>
      </c>
      <c r="C2" s="25"/>
      <c r="D2" s="25"/>
      <c r="E2" s="25"/>
      <c r="F2" s="25"/>
      <c r="G2" s="25"/>
      <c r="H2" s="25"/>
    </row>
    <row r="3" spans="1:8" s="1" customFormat="1" ht="13.5" customHeight="1">
      <c r="A3" s="25"/>
      <c r="B3" s="28" t="s">
        <v>22</v>
      </c>
      <c r="C3" s="25"/>
      <c r="D3" s="25"/>
      <c r="E3" s="25"/>
      <c r="F3" s="25"/>
      <c r="G3" s="25"/>
      <c r="H3" s="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6"/>
  <sheetViews>
    <sheetView workbookViewId="0" topLeftCell="A27">
      <selection activeCell="B51" sqref="B51"/>
    </sheetView>
  </sheetViews>
  <sheetFormatPr defaultColWidth="9.140625" defaultRowHeight="9" customHeight="1"/>
  <cols>
    <col min="1" max="1" width="15.28125" style="1" customWidth="1"/>
    <col min="2" max="2" width="12.28125" style="1" customWidth="1"/>
    <col min="3" max="3" width="9.28125" style="1" customWidth="1"/>
    <col min="4" max="4" width="9.00390625" style="1" customWidth="1"/>
    <col min="5" max="5" width="12.421875" style="1" customWidth="1"/>
    <col min="6" max="16384" width="6.7109375" style="1" customWidth="1"/>
  </cols>
  <sheetData>
    <row r="1" spans="1:13" ht="15" customHeight="1">
      <c r="A1" s="6" t="str">
        <f ca="1">CELL("FILENAME")</f>
        <v>N:\_Stat\Its\ITS_and _Annual Publications\ITS2004\Final\Internet version\Charts\[chart_iv16.xls]data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5" t="s">
        <v>34</v>
      </c>
      <c r="B2" s="4">
        <v>38168</v>
      </c>
      <c r="C2" s="2" t="s">
        <v>30</v>
      </c>
      <c r="D2" s="2"/>
      <c r="F2" s="2"/>
      <c r="G2" s="2"/>
      <c r="H2" s="2"/>
      <c r="I2" s="2"/>
      <c r="J2" s="2"/>
      <c r="K2" s="2"/>
      <c r="L2" s="2"/>
      <c r="M2" s="2"/>
    </row>
    <row r="3" spans="1:13" ht="15" customHeight="1">
      <c r="A3" s="3" t="s">
        <v>0</v>
      </c>
      <c r="B3" s="24">
        <v>38219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3" t="s">
        <v>0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>
      <c r="A5" s="5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6"/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6"/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customHeight="1">
      <c r="A8" s="6"/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6"/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 customHeight="1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3:13" ht="1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>
      <c r="A16" s="2" t="s">
        <v>2</v>
      </c>
      <c r="B16" s="6">
        <v>2003</v>
      </c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5:13" ht="15" customHeight="1">
      <c r="E17" s="2"/>
      <c r="F17" s="2"/>
      <c r="G17" s="2"/>
      <c r="H17" s="2"/>
      <c r="I17" s="2"/>
      <c r="J17" s="2"/>
      <c r="K17" s="2"/>
      <c r="L17" s="2"/>
      <c r="M17" s="2"/>
    </row>
    <row r="18" spans="1:13" ht="15" customHeight="1">
      <c r="A18" s="9" t="s">
        <v>31</v>
      </c>
      <c r="B18" s="20">
        <v>527291.6</v>
      </c>
      <c r="C18" s="14"/>
      <c r="D18" s="19"/>
      <c r="E18" s="2"/>
      <c r="F18" s="2"/>
      <c r="G18" s="2"/>
      <c r="H18" s="2"/>
      <c r="I18" s="2"/>
      <c r="J18" s="2"/>
      <c r="K18" s="2"/>
      <c r="L18" s="2"/>
      <c r="M18" s="2"/>
    </row>
    <row r="19" spans="1:13" ht="15" customHeight="1">
      <c r="A19" s="9" t="s">
        <v>3</v>
      </c>
      <c r="B19" s="20">
        <v>94701.6</v>
      </c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 customHeight="1">
      <c r="A20" s="9" t="s">
        <v>4</v>
      </c>
      <c r="B20" s="20">
        <v>33088.5</v>
      </c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 customHeight="1">
      <c r="A21" s="9" t="s">
        <v>32</v>
      </c>
      <c r="B21" s="20">
        <v>262433.8</v>
      </c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>
      <c r="A22" s="9" t="s">
        <v>33</v>
      </c>
      <c r="B22" s="20">
        <v>24021</v>
      </c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 customHeight="1">
      <c r="A23" s="9" t="s">
        <v>5</v>
      </c>
      <c r="B23" s="20">
        <v>19075.1</v>
      </c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>
      <c r="A24" s="9" t="s">
        <v>6</v>
      </c>
      <c r="B24" s="20">
        <v>8531.6</v>
      </c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 customHeight="1">
      <c r="A25" s="9" t="s">
        <v>7</v>
      </c>
      <c r="B25" s="20">
        <v>85440.1</v>
      </c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 customHeight="1">
      <c r="A26" s="9" t="s">
        <v>8</v>
      </c>
      <c r="B26" s="13">
        <v>-0.09999999997671694</v>
      </c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 customHeight="1">
      <c r="A27" s="2"/>
      <c r="B27" s="13"/>
      <c r="C27" s="14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>
      <c r="A28" s="2" t="s">
        <v>9</v>
      </c>
      <c r="B28" s="6">
        <v>2003</v>
      </c>
      <c r="C28" s="14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 customHeight="1">
      <c r="A29" s="2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>
      <c r="A30" s="9" t="s">
        <v>31</v>
      </c>
      <c r="B30" s="20">
        <v>495814.4</v>
      </c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>
      <c r="A31" s="9" t="s">
        <v>3</v>
      </c>
      <c r="B31" s="20">
        <v>72916.3</v>
      </c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 customHeight="1">
      <c r="A32" s="9" t="s">
        <v>4</v>
      </c>
      <c r="B32" s="20">
        <v>18188.2</v>
      </c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>
      <c r="A33" s="9" t="s">
        <v>32</v>
      </c>
      <c r="B33" s="20">
        <v>252683.6</v>
      </c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>
      <c r="A34" s="9" t="s">
        <v>33</v>
      </c>
      <c r="B34" s="20">
        <v>26759.7</v>
      </c>
      <c r="C34" s="14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 customHeight="1">
      <c r="A35" s="9" t="s">
        <v>5</v>
      </c>
      <c r="B35" s="20">
        <v>10259.3</v>
      </c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 customHeight="1">
      <c r="A36" s="9" t="s">
        <v>6</v>
      </c>
      <c r="B36" s="20">
        <v>14298.9</v>
      </c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 customHeight="1">
      <c r="A37" s="9" t="s">
        <v>7</v>
      </c>
      <c r="B37" s="20">
        <v>100708.4</v>
      </c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 customHeight="1">
      <c r="A38" s="9" t="s">
        <v>8</v>
      </c>
      <c r="B38" s="13">
        <v>0</v>
      </c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5" customHeight="1">
      <c r="B39" s="14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 customHeight="1">
      <c r="A40" s="2" t="s">
        <v>42</v>
      </c>
      <c r="B40" s="14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 customHeight="1">
      <c r="A41" s="2"/>
      <c r="B41" s="14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 customHeight="1">
      <c r="A42" s="2"/>
      <c r="B42" s="15" t="s">
        <v>15</v>
      </c>
      <c r="C42" s="15" t="s">
        <v>16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 customHeight="1">
      <c r="A43" s="2" t="s">
        <v>10</v>
      </c>
      <c r="B43" s="13">
        <v>14.018572272205082</v>
      </c>
      <c r="C43" s="19">
        <v>16.066290454845102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 customHeight="1">
      <c r="A44" s="2" t="s">
        <v>11</v>
      </c>
      <c r="B44" s="13">
        <v>20.311713415342513</v>
      </c>
      <c r="C44" s="13">
        <v>16.20357692024679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 customHeight="1">
      <c r="A45" s="2" t="s">
        <v>12</v>
      </c>
      <c r="B45" s="13">
        <v>50.96334434820772</v>
      </c>
      <c r="C45" s="13">
        <v>49.77014615821682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 customHeight="1">
      <c r="A46" s="2" t="s">
        <v>13</v>
      </c>
      <c r="B46" s="13">
        <v>14.706369964244685</v>
      </c>
      <c r="C46" s="13">
        <v>17.96000543152973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 customHeight="1">
      <c r="A47" s="11" t="s">
        <v>14</v>
      </c>
      <c r="B47" s="13">
        <v>100</v>
      </c>
      <c r="C47" s="13">
        <v>100.00001896483843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 customHeight="1">
      <c r="A48" s="2"/>
      <c r="B48" s="14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 customHeight="1">
      <c r="A50" s="2"/>
      <c r="B50" s="10" t="s">
        <v>15</v>
      </c>
      <c r="C50" s="10" t="s">
        <v>16</v>
      </c>
      <c r="D50" s="10" t="s">
        <v>17</v>
      </c>
      <c r="E50" s="2"/>
      <c r="F50" s="2"/>
      <c r="G50" s="2"/>
      <c r="H50" s="17" t="s">
        <v>15</v>
      </c>
      <c r="I50" s="17" t="s">
        <v>16</v>
      </c>
      <c r="J50" s="2"/>
      <c r="K50" s="2"/>
      <c r="L50" s="2"/>
      <c r="M50" s="2"/>
    </row>
    <row r="51" spans="1:13" ht="15" customHeight="1">
      <c r="A51" s="2" t="s">
        <v>10</v>
      </c>
      <c r="B51" s="8">
        <v>14.018572272205082</v>
      </c>
      <c r="C51" s="8">
        <v>16.066290454845102</v>
      </c>
      <c r="D51" s="8">
        <v>30.084862727050186</v>
      </c>
      <c r="E51" s="17" t="s">
        <v>29</v>
      </c>
      <c r="F51" s="18" t="s">
        <v>25</v>
      </c>
      <c r="H51" s="8">
        <v>14.018572272205082</v>
      </c>
      <c r="I51" s="8">
        <v>16.066290454845102</v>
      </c>
      <c r="J51" s="2"/>
      <c r="K51" s="2"/>
      <c r="L51" s="2"/>
      <c r="M51" s="2"/>
    </row>
    <row r="52" spans="1:13" ht="15" customHeight="1">
      <c r="A52" s="2" t="s">
        <v>13</v>
      </c>
      <c r="B52" s="8">
        <v>14.706369964244685</v>
      </c>
      <c r="C52" s="8">
        <v>17.96000543152973</v>
      </c>
      <c r="D52" s="8">
        <v>32.666375395774416</v>
      </c>
      <c r="E52" s="1" t="s">
        <v>28</v>
      </c>
      <c r="F52" s="18" t="s">
        <v>24</v>
      </c>
      <c r="H52" s="8">
        <v>14.706369964244685</v>
      </c>
      <c r="I52" s="8">
        <v>17.96000543152973</v>
      </c>
      <c r="J52" s="2"/>
      <c r="K52" s="2"/>
      <c r="L52" s="2"/>
      <c r="M52" s="2"/>
    </row>
    <row r="53" spans="1:13" ht="15" customHeight="1">
      <c r="A53" s="2" t="s">
        <v>11</v>
      </c>
      <c r="B53" s="8">
        <v>20.311713415342513</v>
      </c>
      <c r="C53" s="8">
        <v>16.20357692024679</v>
      </c>
      <c r="D53" s="8">
        <v>36.5152903355893</v>
      </c>
      <c r="E53" s="1" t="s">
        <v>27</v>
      </c>
      <c r="F53" s="18" t="s">
        <v>11</v>
      </c>
      <c r="H53" s="8">
        <v>20.311713415342513</v>
      </c>
      <c r="I53" s="8">
        <v>16.20357692024679</v>
      </c>
      <c r="J53" s="2"/>
      <c r="K53" s="2"/>
      <c r="L53" s="2"/>
      <c r="M53" s="2"/>
    </row>
    <row r="54" spans="1:13" ht="15" customHeight="1">
      <c r="A54" s="2" t="s">
        <v>12</v>
      </c>
      <c r="B54" s="8">
        <v>50.96334434820772</v>
      </c>
      <c r="C54" s="8">
        <v>49.77014615821682</v>
      </c>
      <c r="D54" s="8">
        <v>100.73349050642454</v>
      </c>
      <c r="E54" s="1" t="s">
        <v>26</v>
      </c>
      <c r="F54" s="18" t="s">
        <v>23</v>
      </c>
      <c r="H54" s="8">
        <v>50.96334434820772</v>
      </c>
      <c r="I54" s="8">
        <v>49.77014615821682</v>
      </c>
      <c r="J54" s="2"/>
      <c r="K54" s="2"/>
      <c r="L54" s="2"/>
      <c r="M54" s="2"/>
    </row>
    <row r="55" spans="1:13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printOptions gridLines="1" headings="1"/>
  <pageMargins left="0.25" right="0.25" top="0.767" bottom="0.77" header="0.5" footer="0.5"/>
  <pageSetup fitToHeight="1" fitToWidth="1" horizontalDpi="1693" verticalDpi="1693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2004-09-27T09:21:52Z</cp:lastPrinted>
  <dcterms:created xsi:type="dcterms:W3CDTF">1998-08-06T07:24:20Z</dcterms:created>
  <dcterms:modified xsi:type="dcterms:W3CDTF">2004-10-22T15:34:17Z</dcterms:modified>
  <cp:category/>
  <cp:version/>
  <cp:contentType/>
  <cp:contentStatus/>
</cp:coreProperties>
</file>