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data" sheetId="1" state="hidden" r:id="rId1"/>
    <sheet name="English" sheetId="2" r:id="rId2"/>
    <sheet name="French" sheetId="3" r:id="rId3"/>
    <sheet name="Spanish" sheetId="4" r:id="rId4"/>
  </sheets>
  <externalReferences>
    <externalReference r:id="rId7"/>
  </externalReferences>
  <definedNames>
    <definedName name="_xlnm.Print_Area" localSheetId="0">'data'!$A$1:$H$207</definedName>
    <definedName name="_xlnm.Print_Area" localSheetId="1">'English'!$A$1:$O$38</definedName>
    <definedName name="_xlnm.Print_Area" localSheetId="2">'French'!$A$1:$O$38</definedName>
    <definedName name="_xlnm.Print_Area" localSheetId="3">'Spanish'!$A$1:$O$38</definedName>
  </definedNames>
  <calcPr fullCalcOnLoad="1"/>
</workbook>
</file>

<file path=xl/sharedStrings.xml><?xml version="1.0" encoding="utf-8"?>
<sst xmlns="http://schemas.openxmlformats.org/spreadsheetml/2006/main" count="438" uniqueCount="219">
  <si>
    <t>Map M4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</si>
  <si>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</si>
  <si>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</si>
  <si>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</si>
  <si>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</si>
  <si>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</si>
  <si>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</si>
  <si>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</si>
  <si>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</si>
  <si>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</si>
  <si>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</si>
  <si>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</si>
  <si>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</si>
  <si>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</si>
  <si>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</si>
  <si>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</si>
  <si>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</si>
  <si>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</si>
  <si>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</si>
  <si>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</si>
  <si>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</si>
  <si>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</si>
  <si>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</si>
  <si>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</si>
  <si>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</si>
  <si>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</si>
  <si>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</si>
  <si>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</si>
  <si>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</si>
  <si>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</si>
  <si>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</si>
  <si>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</si>
  <si>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</si>
  <si>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</si>
  <si>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</si>
  <si>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</si>
  <si>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</si>
  <si>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</si>
  <si>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Congo, Dem. Rep. of</t>
  </si>
  <si>
    <t>Costa Rica</t>
  </si>
  <si>
    <t>Côte d'Ivoire</t>
  </si>
  <si>
    <t>Croatia</t>
  </si>
  <si>
    <t>Cuba</t>
  </si>
  <si>
    <t>Cyprus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</si>
  <si>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</si>
  <si>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</si>
  <si>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</si>
  <si>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</si>
  <si>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</si>
  <si>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</si>
  <si>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</si>
  <si>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</si>
  <si>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Estonia</t>
  </si>
  <si>
    <t>Ethiopia</t>
  </si>
  <si>
    <t>Finland</t>
  </si>
  <si>
    <t>France</t>
  </si>
  <si>
    <t>FYR Macedonia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</si>
  <si>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</si>
  <si>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</si>
  <si>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</si>
  <si>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</si>
  <si>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</si>
  <si>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</si>
  <si>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</si>
  <si>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</si>
  <si>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</si>
  <si>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Haiti</t>
  </si>
  <si>
    <t>Honduras</t>
  </si>
  <si>
    <t>Hong Kong, China</t>
  </si>
  <si>
    <t>Hungary</t>
  </si>
  <si>
    <t>Iceland</t>
  </si>
  <si>
    <t>India</t>
  </si>
  <si>
    <t>Indonesia</t>
  </si>
  <si>
    <t>Iran, Islamic Rep. of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</si>
  <si>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</si>
  <si>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</si>
  <si>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</si>
  <si>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</si>
  <si>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</si>
  <si>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</si>
  <si>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</si>
  <si>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</si>
  <si>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</si>
  <si>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Lao People's Dem. Rep.</t>
  </si>
  <si>
    <t>Latvia</t>
  </si>
  <si>
    <t>Lebanon</t>
  </si>
  <si>
    <t>Lesotho</t>
  </si>
  <si>
    <t>Lithuania</t>
  </si>
  <si>
    <t>Luxembourg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</si>
  <si>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</si>
  <si>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</si>
  <si>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</si>
  <si>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</si>
  <si>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</si>
  <si>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</si>
  <si>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</si>
  <si>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</si>
  <si>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Mongolia</t>
  </si>
  <si>
    <t>Morocco</t>
  </si>
  <si>
    <t>Mozambique</t>
  </si>
  <si>
    <t>Myanmar</t>
  </si>
  <si>
    <t>Nepal</t>
  </si>
  <si>
    <t>Netherlands</t>
  </si>
  <si>
    <t>New Zealand</t>
  </si>
  <si>
    <t>Nicaragua</t>
  </si>
  <si>
    <t>Niger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</si>
  <si>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</si>
  <si>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</si>
  <si>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</si>
  <si>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</si>
  <si>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</si>
  <si>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</si>
  <si>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</si>
  <si>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</si>
  <si>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</si>
  <si>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</si>
  <si>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</si>
  <si>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</si>
  <si>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Rwanda</t>
  </si>
  <si>
    <t>Sao Tome and Principe</t>
  </si>
  <si>
    <t>Saudi Arabia</t>
  </si>
  <si>
    <t>Sierra Leone</t>
  </si>
  <si>
    <t>Singapore</t>
  </si>
  <si>
    <t>Slovenia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</si>
  <si>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</si>
  <si>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</si>
  <si>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</si>
  <si>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</si>
  <si>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</si>
  <si>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</si>
  <si>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</si>
  <si>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</si>
  <si>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</si>
  <si>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</si>
  <si>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</si>
  <si>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Togo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</si>
  <si>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</si>
  <si>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</si>
  <si>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</si>
  <si>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</si>
  <si>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</si>
  <si>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</si>
  <si>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</si>
  <si>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</si>
  <si>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Venezuela</t>
  </si>
  <si>
    <t>Viet Nam</t>
  </si>
  <si>
    <t>Yemen</t>
  </si>
  <si>
    <t>Zambia</t>
  </si>
  <si>
    <t>Anguilla</t>
  </si>
  <si>
    <t>Aruba</t>
  </si>
  <si>
    <t>Botswana</t>
  </si>
  <si>
    <t>Eritrea</t>
  </si>
  <si>
    <t>Fiji</t>
  </si>
  <si>
    <t>French Polynesia</t>
  </si>
  <si>
    <t>Gabon</t>
  </si>
  <si>
    <t>Guyana</t>
  </si>
  <si>
    <t>Kiribati</t>
  </si>
  <si>
    <t>Liechtenstein</t>
  </si>
  <si>
    <t>Macao, China</t>
  </si>
  <si>
    <t>Maldives</t>
  </si>
  <si>
    <t>Marshall Islands</t>
  </si>
  <si>
    <t>Micronesia</t>
  </si>
  <si>
    <t>Montserrat</t>
  </si>
  <si>
    <t>Namibia</t>
  </si>
  <si>
    <t>Netherlands Antilles</t>
  </si>
  <si>
    <t>New Caledonia</t>
  </si>
  <si>
    <t>Nigeria</t>
  </si>
  <si>
    <t>Palau</t>
  </si>
  <si>
    <t>Samoa</t>
  </si>
  <si>
    <t>Senegal</t>
  </si>
  <si>
    <t>Serbia and Montenegro</t>
  </si>
  <si>
    <t>Seychelles</t>
  </si>
  <si>
    <t>Solomon Islands</t>
  </si>
  <si>
    <t>Taipei, Chinese</t>
  </si>
  <si>
    <t>Tonga</t>
  </si>
  <si>
    <t>Trinidad and Tobago</t>
  </si>
  <si>
    <t>Turkmenistan</t>
  </si>
  <si>
    <t>Uzbekistan</t>
  </si>
  <si>
    <t>Vanuatu</t>
  </si>
  <si>
    <t>Zimbabwe</t>
  </si>
  <si>
    <t>...</t>
  </si>
  <si>
    <t>(Current US dollars)</t>
  </si>
  <si>
    <t>Carte M4</t>
  </si>
  <si>
    <t>Mapa M4</t>
  </si>
  <si>
    <t>Czech Republic</t>
  </si>
  <si>
    <t>Korea, Republic of</t>
  </si>
  <si>
    <t>Kyrgyz Republic</t>
  </si>
  <si>
    <t>Moldova</t>
  </si>
  <si>
    <t>Russian Federation</t>
  </si>
  <si>
    <t>Slovak Republic</t>
  </si>
  <si>
    <t>Saint Kitts and Nevis</t>
  </si>
  <si>
    <t>Saint Lucia</t>
  </si>
  <si>
    <t>Saint Vincent and the Grenadines</t>
  </si>
  <si>
    <t>Tanzania</t>
  </si>
  <si>
    <t>(Current dollars)</t>
  </si>
  <si>
    <t>(Dollars courants)</t>
  </si>
  <si>
    <t>(Dólares corrientes)</t>
  </si>
  <si>
    <t>San Marino</t>
  </si>
  <si>
    <t>Brunei Darussalam</t>
  </si>
  <si>
    <t>Iraq</t>
  </si>
  <si>
    <t>Korea, Dem. People's Rep. of</t>
  </si>
  <si>
    <t>Liberia</t>
  </si>
  <si>
    <t>Libyan Arab Jamahiriya</t>
  </si>
  <si>
    <t>Somalia</t>
  </si>
  <si>
    <t>French Guiana  a</t>
  </si>
  <si>
    <t>Guadeloupe  a</t>
  </si>
  <si>
    <t>Martinique  a</t>
  </si>
  <si>
    <t>Réunion  a</t>
  </si>
  <si>
    <t>a  Overseas department of France</t>
  </si>
  <si>
    <t>Dif.</t>
  </si>
  <si>
    <r>
      <t>Note</t>
    </r>
    <r>
      <rPr>
        <sz val="9"/>
        <rFont val="Frutiger 47LightCn"/>
        <family val="2"/>
      </rPr>
      <t>: Colours and boundaries do not imply any judgement on the part of WTO as to the legal status or frontier of any territory.</t>
    </r>
  </si>
  <si>
    <r>
      <t>Note</t>
    </r>
    <r>
      <rPr>
        <sz val="9"/>
        <rFont val="Frutiger 47LightCn"/>
        <family val="2"/>
      </rPr>
      <t>: Le choix des couleurs et le tracé des frontières n'impliquent aucune prise de position de la part de l'OMC quant au statut juridique ou aux limites de tel ou tel territoire.</t>
    </r>
  </si>
  <si>
    <r>
      <t>Nota</t>
    </r>
    <r>
      <rPr>
        <sz val="9"/>
        <rFont val="Frutiger 47LightCn"/>
        <family val="2"/>
      </rPr>
      <t xml:space="preserve">: La selección de los colores y el trazo de las fronteras no implica la expresión de opinión alguna por parte de la OMC sobre la condición jurídica o los límites de un determinado territorio. </t>
    </r>
  </si>
  <si>
    <t>OLD DATA, 2001</t>
  </si>
  <si>
    <t>Red data are from 2001</t>
  </si>
  <si>
    <t>Exports of goods and commercial services per capita, 2002</t>
  </si>
  <si>
    <r>
      <t xml:space="preserve">Exportación de bienes y de servicios comerciales </t>
    </r>
    <r>
      <rPr>
        <b/>
        <i/>
        <sz val="9"/>
        <rFont val="Frutiger 47LightCn"/>
        <family val="2"/>
      </rPr>
      <t>per capita</t>
    </r>
    <r>
      <rPr>
        <b/>
        <sz val="9"/>
        <rFont val="Frutiger 47LightCn"/>
        <family val="2"/>
      </rPr>
      <t>, 2003</t>
    </r>
  </si>
  <si>
    <t>Exportations de marchandises et des services commerciaux par habitant, 2003</t>
  </si>
  <si>
    <r>
      <t xml:space="preserve">Exports of goods and commercial services </t>
    </r>
    <r>
      <rPr>
        <b/>
        <i/>
        <sz val="9"/>
        <rFont val="Frutiger 47LightCn"/>
        <family val="2"/>
      </rPr>
      <t>per capita,</t>
    </r>
    <r>
      <rPr>
        <b/>
        <sz val="9"/>
        <rFont val="Frutiger 47LightCn"/>
        <family val="2"/>
      </rPr>
      <t xml:space="preserve"> 2003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</si>
</sst>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  <numFmt numFmtId="180" formatCode="0.00000"/>
    <numFmt numFmtId="181" formatCode="0.0000"/>
  </numFmts>
  <fonts count="13">
    <font>
      <sz val="10"/>
      <name val="Arial"/>
      <family val="0"/>
    </font>
    <font>
      <sz val="8"/>
      <name val="Arial"/>
      <family val="0"/>
    </font>
    <font>
      <b/>
      <sz val="9"/>
      <name val="Frutiger 47LightCn"/>
      <family val="2"/>
    </font>
    <font>
      <sz val="8"/>
      <name val="Frutiger 45 Light"/>
      <family val="2"/>
    </font>
    <font>
      <sz val="7"/>
      <name val="Frutiger 45 Light"/>
      <family val="2"/>
    </font>
    <font>
      <b/>
      <i/>
      <sz val="9"/>
      <name val="Frutiger 47LightCn"/>
      <family val="2"/>
    </font>
    <font>
      <sz val="8"/>
      <name val="Frutiger 47LightCn"/>
      <family val="2"/>
    </font>
    <font>
      <sz val="8"/>
      <name val="Times New Roman"/>
      <family val="1"/>
    </font>
    <font>
      <sz val="11"/>
      <name val="Times New Roman"/>
      <family val="0"/>
    </font>
    <font>
      <sz val="8"/>
      <color indexed="10"/>
      <name val="Frutiger 47LightCn"/>
      <family val="2"/>
    </font>
    <font>
      <sz val="10"/>
      <color indexed="10"/>
      <name val="Arial"/>
      <family val="0"/>
    </font>
    <font>
      <i/>
      <sz val="9"/>
      <name val="Frutiger 47LightCn"/>
      <family val="2"/>
    </font>
    <font>
      <sz val="9"/>
      <name val="Frutiger 47LightCn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0" fontId="8" fillId="0" borderId="0" xfId="0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" fontId="6" fillId="3" borderId="0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6" fillId="0" borderId="0" xfId="0" applyNumberFormat="1" applyFont="1" applyAlignment="1">
      <alignment/>
    </xf>
    <xf numFmtId="0" fontId="0" fillId="4" borderId="0" xfId="0" applyFill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28</xdr:row>
      <xdr:rowOff>152400</xdr:rowOff>
    </xdr:from>
    <xdr:ext cx="581025" cy="142875"/>
    <xdr:sp>
      <xdr:nvSpPr>
        <xdr:cNvPr id="1" name="TextBox 5"/>
        <xdr:cNvSpPr txBox="1">
          <a:spLocks noChangeArrowheads="1"/>
        </xdr:cNvSpPr>
      </xdr:nvSpPr>
      <xdr:spPr>
        <a:xfrm>
          <a:off x="714375" y="468630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0 - 250</a:t>
          </a:r>
        </a:p>
      </xdr:txBody>
    </xdr:sp>
    <xdr:clientData/>
  </xdr:oneCellAnchor>
  <xdr:oneCellAnchor>
    <xdr:from>
      <xdr:col>1</xdr:col>
      <xdr:colOff>600075</xdr:colOff>
      <xdr:row>30</xdr:row>
      <xdr:rowOff>28575</xdr:rowOff>
    </xdr:from>
    <xdr:ext cx="581025" cy="142875"/>
    <xdr:sp>
      <xdr:nvSpPr>
        <xdr:cNvPr id="2" name="TextBox 6"/>
        <xdr:cNvSpPr txBox="1">
          <a:spLocks noChangeArrowheads="1"/>
        </xdr:cNvSpPr>
      </xdr:nvSpPr>
      <xdr:spPr>
        <a:xfrm>
          <a:off x="714375" y="488632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250 - 1000</a:t>
          </a:r>
        </a:p>
      </xdr:txBody>
    </xdr:sp>
    <xdr:clientData/>
  </xdr:oneCellAnchor>
  <xdr:oneCellAnchor>
    <xdr:from>
      <xdr:col>1</xdr:col>
      <xdr:colOff>600075</xdr:colOff>
      <xdr:row>31</xdr:row>
      <xdr:rowOff>95250</xdr:rowOff>
    </xdr:from>
    <xdr:ext cx="581025" cy="142875"/>
    <xdr:sp>
      <xdr:nvSpPr>
        <xdr:cNvPr id="3" name="TextBox 7"/>
        <xdr:cNvSpPr txBox="1">
          <a:spLocks noChangeArrowheads="1"/>
        </xdr:cNvSpPr>
      </xdr:nvSpPr>
      <xdr:spPr>
        <a:xfrm>
          <a:off x="714375" y="511492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1000 - 5000</a:t>
          </a:r>
        </a:p>
      </xdr:txBody>
    </xdr:sp>
    <xdr:clientData/>
  </xdr:oneCellAnchor>
  <xdr:oneCellAnchor>
    <xdr:from>
      <xdr:col>1</xdr:col>
      <xdr:colOff>600075</xdr:colOff>
      <xdr:row>32</xdr:row>
      <xdr:rowOff>152400</xdr:rowOff>
    </xdr:from>
    <xdr:ext cx="657225" cy="142875"/>
    <xdr:sp>
      <xdr:nvSpPr>
        <xdr:cNvPr id="4" name="TextBox 8"/>
        <xdr:cNvSpPr txBox="1">
          <a:spLocks noChangeArrowheads="1"/>
        </xdr:cNvSpPr>
      </xdr:nvSpPr>
      <xdr:spPr>
        <a:xfrm>
          <a:off x="714375" y="5334000"/>
          <a:ext cx="657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≥ </a:t>
          </a:r>
          <a:r>
            <a:rPr lang="en-US" cap="none" sz="800" b="0" i="0" u="none" baseline="0">
              <a:latin typeface="Frutiger 47LightCn"/>
              <a:ea typeface="Frutiger 47LightCn"/>
              <a:cs typeface="Frutiger 47LightCn"/>
            </a:rPr>
            <a:t> 5000</a:t>
          </a:r>
        </a:p>
      </xdr:txBody>
    </xdr:sp>
    <xdr:clientData/>
  </xdr:oneCellAnchor>
  <xdr:oneCellAnchor>
    <xdr:from>
      <xdr:col>1</xdr:col>
      <xdr:colOff>600075</xdr:colOff>
      <xdr:row>34</xdr:row>
      <xdr:rowOff>57150</xdr:rowOff>
    </xdr:from>
    <xdr:ext cx="933450" cy="142875"/>
    <xdr:sp>
      <xdr:nvSpPr>
        <xdr:cNvPr id="5" name="TextBox 9"/>
        <xdr:cNvSpPr txBox="1">
          <a:spLocks noChangeArrowheads="1"/>
        </xdr:cNvSpPr>
      </xdr:nvSpPr>
      <xdr:spPr>
        <a:xfrm>
          <a:off x="714375" y="5562600"/>
          <a:ext cx="933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Data not available</a:t>
          </a:r>
        </a:p>
      </xdr:txBody>
    </xdr:sp>
    <xdr:clientData/>
  </xdr:oneCellAnchor>
  <xdr:twoCellAnchor editAs="oneCell">
    <xdr:from>
      <xdr:col>0</xdr:col>
      <xdr:colOff>0</xdr:colOff>
      <xdr:row>4</xdr:row>
      <xdr:rowOff>95250</xdr:rowOff>
    </xdr:from>
    <xdr:to>
      <xdr:col>14</xdr:col>
      <xdr:colOff>600075</xdr:colOff>
      <xdr:row>36</xdr:row>
      <xdr:rowOff>38100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8639175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28</xdr:row>
      <xdr:rowOff>152400</xdr:rowOff>
    </xdr:from>
    <xdr:ext cx="581025" cy="142875"/>
    <xdr:sp>
      <xdr:nvSpPr>
        <xdr:cNvPr id="1" name="TextBox 1"/>
        <xdr:cNvSpPr txBox="1">
          <a:spLocks noChangeArrowheads="1"/>
        </xdr:cNvSpPr>
      </xdr:nvSpPr>
      <xdr:spPr>
        <a:xfrm>
          <a:off x="666750" y="468630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0 - 250</a:t>
          </a:r>
        </a:p>
      </xdr:txBody>
    </xdr:sp>
    <xdr:clientData/>
  </xdr:oneCellAnchor>
  <xdr:oneCellAnchor>
    <xdr:from>
      <xdr:col>1</xdr:col>
      <xdr:colOff>552450</xdr:colOff>
      <xdr:row>30</xdr:row>
      <xdr:rowOff>28575</xdr:rowOff>
    </xdr:from>
    <xdr:ext cx="581025" cy="142875"/>
    <xdr:sp>
      <xdr:nvSpPr>
        <xdr:cNvPr id="2" name="TextBox 2"/>
        <xdr:cNvSpPr txBox="1">
          <a:spLocks noChangeArrowheads="1"/>
        </xdr:cNvSpPr>
      </xdr:nvSpPr>
      <xdr:spPr>
        <a:xfrm>
          <a:off x="666750" y="488632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250 - 1000</a:t>
          </a:r>
        </a:p>
      </xdr:txBody>
    </xdr:sp>
    <xdr:clientData/>
  </xdr:oneCellAnchor>
  <xdr:oneCellAnchor>
    <xdr:from>
      <xdr:col>1</xdr:col>
      <xdr:colOff>552450</xdr:colOff>
      <xdr:row>31</xdr:row>
      <xdr:rowOff>95250</xdr:rowOff>
    </xdr:from>
    <xdr:ext cx="581025" cy="142875"/>
    <xdr:sp>
      <xdr:nvSpPr>
        <xdr:cNvPr id="3" name="TextBox 3"/>
        <xdr:cNvSpPr txBox="1">
          <a:spLocks noChangeArrowheads="1"/>
        </xdr:cNvSpPr>
      </xdr:nvSpPr>
      <xdr:spPr>
        <a:xfrm>
          <a:off x="666750" y="511492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1000 - 5000</a:t>
          </a:r>
        </a:p>
      </xdr:txBody>
    </xdr:sp>
    <xdr:clientData/>
  </xdr:oneCellAnchor>
  <xdr:oneCellAnchor>
    <xdr:from>
      <xdr:col>1</xdr:col>
      <xdr:colOff>552450</xdr:colOff>
      <xdr:row>32</xdr:row>
      <xdr:rowOff>152400</xdr:rowOff>
    </xdr:from>
    <xdr:ext cx="657225" cy="142875"/>
    <xdr:sp>
      <xdr:nvSpPr>
        <xdr:cNvPr id="4" name="TextBox 4"/>
        <xdr:cNvSpPr txBox="1">
          <a:spLocks noChangeArrowheads="1"/>
        </xdr:cNvSpPr>
      </xdr:nvSpPr>
      <xdr:spPr>
        <a:xfrm>
          <a:off x="666750" y="5334000"/>
          <a:ext cx="657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≥ </a:t>
          </a:r>
          <a:r>
            <a:rPr lang="en-US" cap="none" sz="800" b="0" i="0" u="none" baseline="0">
              <a:latin typeface="Frutiger 47LightCn"/>
              <a:ea typeface="Frutiger 47LightCn"/>
              <a:cs typeface="Frutiger 47LightCn"/>
            </a:rPr>
            <a:t> 5000</a:t>
          </a:r>
        </a:p>
      </xdr:txBody>
    </xdr:sp>
    <xdr:clientData/>
  </xdr:oneCellAnchor>
  <xdr:oneCellAnchor>
    <xdr:from>
      <xdr:col>1</xdr:col>
      <xdr:colOff>552450</xdr:colOff>
      <xdr:row>34</xdr:row>
      <xdr:rowOff>57150</xdr:rowOff>
    </xdr:from>
    <xdr:ext cx="1085850" cy="142875"/>
    <xdr:sp>
      <xdr:nvSpPr>
        <xdr:cNvPr id="5" name="TextBox 5"/>
        <xdr:cNvSpPr txBox="1">
          <a:spLocks noChangeArrowheads="1"/>
        </xdr:cNvSpPr>
      </xdr:nvSpPr>
      <xdr:spPr>
        <a:xfrm>
          <a:off x="666750" y="5562600"/>
          <a:ext cx="1085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Chiffre non disponible</a:t>
          </a:r>
        </a:p>
      </xdr:txBody>
    </xdr:sp>
    <xdr:clientData/>
  </xdr:oneCellAnchor>
  <xdr:twoCellAnchor editAs="oneCell">
    <xdr:from>
      <xdr:col>0</xdr:col>
      <xdr:colOff>9525</xdr:colOff>
      <xdr:row>4</xdr:row>
      <xdr:rowOff>0</xdr:rowOff>
    </xdr:from>
    <xdr:to>
      <xdr:col>15</xdr:col>
      <xdr:colOff>9525</xdr:colOff>
      <xdr:row>35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47700"/>
          <a:ext cx="8648700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600075</xdr:colOff>
      <xdr:row>28</xdr:row>
      <xdr:rowOff>152400</xdr:rowOff>
    </xdr:from>
    <xdr:ext cx="581025" cy="142875"/>
    <xdr:sp>
      <xdr:nvSpPr>
        <xdr:cNvPr id="1" name="TextBox 1"/>
        <xdr:cNvSpPr txBox="1">
          <a:spLocks noChangeArrowheads="1"/>
        </xdr:cNvSpPr>
      </xdr:nvSpPr>
      <xdr:spPr>
        <a:xfrm>
          <a:off x="714375" y="468630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0 - 250</a:t>
          </a:r>
        </a:p>
      </xdr:txBody>
    </xdr:sp>
    <xdr:clientData/>
  </xdr:oneCellAnchor>
  <xdr:oneCellAnchor>
    <xdr:from>
      <xdr:col>1</xdr:col>
      <xdr:colOff>600075</xdr:colOff>
      <xdr:row>30</xdr:row>
      <xdr:rowOff>28575</xdr:rowOff>
    </xdr:from>
    <xdr:ext cx="581025" cy="142875"/>
    <xdr:sp>
      <xdr:nvSpPr>
        <xdr:cNvPr id="2" name="TextBox 2"/>
        <xdr:cNvSpPr txBox="1">
          <a:spLocks noChangeArrowheads="1"/>
        </xdr:cNvSpPr>
      </xdr:nvSpPr>
      <xdr:spPr>
        <a:xfrm>
          <a:off x="714375" y="488632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250 - 1000</a:t>
          </a:r>
        </a:p>
      </xdr:txBody>
    </xdr:sp>
    <xdr:clientData/>
  </xdr:oneCellAnchor>
  <xdr:oneCellAnchor>
    <xdr:from>
      <xdr:col>1</xdr:col>
      <xdr:colOff>600075</xdr:colOff>
      <xdr:row>31</xdr:row>
      <xdr:rowOff>95250</xdr:rowOff>
    </xdr:from>
    <xdr:ext cx="581025" cy="142875"/>
    <xdr:sp>
      <xdr:nvSpPr>
        <xdr:cNvPr id="3" name="TextBox 3"/>
        <xdr:cNvSpPr txBox="1">
          <a:spLocks noChangeArrowheads="1"/>
        </xdr:cNvSpPr>
      </xdr:nvSpPr>
      <xdr:spPr>
        <a:xfrm>
          <a:off x="714375" y="5114925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1000 - 5000</a:t>
          </a:r>
        </a:p>
      </xdr:txBody>
    </xdr:sp>
    <xdr:clientData/>
  </xdr:oneCellAnchor>
  <xdr:oneCellAnchor>
    <xdr:from>
      <xdr:col>1</xdr:col>
      <xdr:colOff>600075</xdr:colOff>
      <xdr:row>32</xdr:row>
      <xdr:rowOff>152400</xdr:rowOff>
    </xdr:from>
    <xdr:ext cx="657225" cy="142875"/>
    <xdr:sp>
      <xdr:nvSpPr>
        <xdr:cNvPr id="4" name="TextBox 4"/>
        <xdr:cNvSpPr txBox="1">
          <a:spLocks noChangeArrowheads="1"/>
        </xdr:cNvSpPr>
      </xdr:nvSpPr>
      <xdr:spPr>
        <a:xfrm>
          <a:off x="714375" y="5334000"/>
          <a:ext cx="657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≥ </a:t>
          </a:r>
          <a:r>
            <a:rPr lang="en-US" cap="none" sz="800" b="0" i="0" u="none" baseline="0">
              <a:latin typeface="Frutiger 47LightCn"/>
              <a:ea typeface="Frutiger 47LightCn"/>
              <a:cs typeface="Frutiger 47LightCn"/>
            </a:rPr>
            <a:t> 5000</a:t>
          </a:r>
        </a:p>
      </xdr:txBody>
    </xdr:sp>
    <xdr:clientData/>
  </xdr:oneCellAnchor>
  <xdr:oneCellAnchor>
    <xdr:from>
      <xdr:col>1</xdr:col>
      <xdr:colOff>600075</xdr:colOff>
      <xdr:row>34</xdr:row>
      <xdr:rowOff>57150</xdr:rowOff>
    </xdr:from>
    <xdr:ext cx="933450" cy="142875"/>
    <xdr:sp>
      <xdr:nvSpPr>
        <xdr:cNvPr id="5" name="TextBox 5"/>
        <xdr:cNvSpPr txBox="1">
          <a:spLocks noChangeArrowheads="1"/>
        </xdr:cNvSpPr>
      </xdr:nvSpPr>
      <xdr:spPr>
        <a:xfrm>
          <a:off x="714375" y="5562600"/>
          <a:ext cx="933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Falta el dato</a:t>
          </a:r>
        </a:p>
      </xdr:txBody>
    </xdr:sp>
    <xdr:clientData/>
  </xdr:oneCellAnchor>
  <xdr:twoCellAnchor editAs="oneCell">
    <xdr:from>
      <xdr:col>0</xdr:col>
      <xdr:colOff>0</xdr:colOff>
      <xdr:row>4</xdr:row>
      <xdr:rowOff>9525</xdr:rowOff>
    </xdr:from>
    <xdr:to>
      <xdr:col>15</xdr:col>
      <xdr:colOff>9525</xdr:colOff>
      <xdr:row>35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"/>
          <a:ext cx="8658225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Statistical_Programmes\Services\Data\Output\ITS2005\intermediate%20tables\country%20tables%20int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ese taipei"/>
      <sheetName val="japan"/>
      <sheetName val="us"/>
      <sheetName val="germany"/>
      <sheetName val="france"/>
      <sheetName val="canada"/>
      <sheetName val="united kingdom"/>
      <sheetName val="China"/>
      <sheetName val="italy"/>
      <sheetName val="Korea"/>
      <sheetName val="LDCs"/>
      <sheetName val="Map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25.8515625" style="0" customWidth="1"/>
    <col min="3" max="3" width="11.00390625" style="6" bestFit="1" customWidth="1"/>
    <col min="4" max="4" width="2.421875" style="0" customWidth="1"/>
    <col min="5" max="5" width="26.28125" style="0" customWidth="1"/>
    <col min="7" max="7" width="1.8515625" style="0" customWidth="1"/>
  </cols>
  <sheetData>
    <row r="1" spans="1:4" ht="12.75">
      <c r="A1" s="1"/>
      <c r="B1" s="3" t="s">
        <v>0</v>
      </c>
      <c r="C1" s="5"/>
      <c r="D1" s="1"/>
    </row>
    <row r="2" spans="1:4" ht="12.75">
      <c r="A2" s="1"/>
      <c r="B2" s="2" t="s">
        <v>215</v>
      </c>
      <c r="C2" s="5"/>
      <c r="D2" s="1"/>
    </row>
    <row r="3" spans="1:4" ht="12.75">
      <c r="A3" s="1"/>
      <c r="B3" s="4" t="s">
        <v>181</v>
      </c>
      <c r="C3" s="5"/>
      <c r="D3" s="1"/>
    </row>
    <row r="4" spans="5:8" ht="12.75">
      <c r="E4" t="s">
        <v>213</v>
      </c>
      <c r="H4" t="s">
        <v>209</v>
      </c>
    </row>
    <row r="5" spans="2:3" ht="15">
      <c r="B5" s="16" t="s">
        <v>214</v>
      </c>
      <c r="C5" s="10">
        <v>2002</v>
      </c>
    </row>
    <row r="6" spans="2:8" s="7" customFormat="1" ht="10.5" customHeight="1">
      <c r="B6" s="8" t="s">
        <v>1</v>
      </c>
      <c r="C6" s="9">
        <v>47.912276315319495</v>
      </c>
      <c r="E6" s="8" t="s">
        <v>1</v>
      </c>
      <c r="F6" s="9">
        <v>3.1855440771855164</v>
      </c>
      <c r="H6" s="17">
        <v>44.72673223813398</v>
      </c>
    </row>
    <row r="7" spans="2:8" s="7" customFormat="1" ht="10.5" customHeight="1">
      <c r="B7" s="8" t="s">
        <v>2</v>
      </c>
      <c r="C7" s="9">
        <v>280.1333333333333</v>
      </c>
      <c r="E7" s="8" t="s">
        <v>2</v>
      </c>
      <c r="F7" s="9">
        <v>255.26819923371647</v>
      </c>
      <c r="H7" s="17">
        <v>24.865134099616853</v>
      </c>
    </row>
    <row r="8" spans="2:8" s="7" customFormat="1" ht="10.5" customHeight="1">
      <c r="B8" s="8" t="s">
        <v>3</v>
      </c>
      <c r="C8" s="9">
        <v>640.1063625510986</v>
      </c>
      <c r="E8" s="8" t="s">
        <v>3</v>
      </c>
      <c r="F8" s="9">
        <v>648.613588454678</v>
      </c>
      <c r="H8" s="17">
        <v>-8.50722590357941</v>
      </c>
    </row>
    <row r="9" spans="2:8" s="7" customFormat="1" ht="10.5" customHeight="1">
      <c r="B9" s="8" t="s">
        <v>4</v>
      </c>
      <c r="C9" s="15">
        <v>15208.738641791044</v>
      </c>
      <c r="E9" s="8" t="s">
        <v>4</v>
      </c>
      <c r="F9" s="9">
        <v>15208.738641791044</v>
      </c>
      <c r="H9" s="17">
        <v>0</v>
      </c>
    </row>
    <row r="10" spans="2:8" s="7" customFormat="1" ht="10.5" customHeight="1">
      <c r="B10" s="8" t="s">
        <v>5</v>
      </c>
      <c r="C10" s="9">
        <v>650.4596448441429</v>
      </c>
      <c r="E10" s="8" t="s">
        <v>5</v>
      </c>
      <c r="F10" s="9">
        <v>528.5023927198556</v>
      </c>
      <c r="H10" s="17">
        <v>121.95725212428727</v>
      </c>
    </row>
    <row r="11" spans="2:8" s="7" customFormat="1" ht="10.5" customHeight="1">
      <c r="B11" s="8" t="s">
        <v>148</v>
      </c>
      <c r="C11" s="9" t="s">
        <v>180</v>
      </c>
      <c r="E11" s="8" t="s">
        <v>148</v>
      </c>
      <c r="F11" s="9" t="s">
        <v>180</v>
      </c>
      <c r="H11" s="17" t="e">
        <v>#VALUE!</v>
      </c>
    </row>
    <row r="12" spans="2:8" s="7" customFormat="1" ht="10.5" customHeight="1">
      <c r="B12" s="8" t="s">
        <v>6</v>
      </c>
      <c r="C12" s="9">
        <v>5654.755834477349</v>
      </c>
      <c r="E12" s="8" t="s">
        <v>6</v>
      </c>
      <c r="F12" s="9">
        <v>6381.970588235294</v>
      </c>
      <c r="H12" s="17">
        <v>-727.2147537579449</v>
      </c>
    </row>
    <row r="13" spans="2:8" s="7" customFormat="1" ht="10.5" customHeight="1">
      <c r="B13" s="8" t="s">
        <v>7</v>
      </c>
      <c r="C13" s="9">
        <v>788.4272752192983</v>
      </c>
      <c r="E13" s="8" t="s">
        <v>7</v>
      </c>
      <c r="F13" s="9">
        <v>851.1712982165077</v>
      </c>
      <c r="H13" s="17">
        <v>-62.74402299720941</v>
      </c>
    </row>
    <row r="14" spans="2:8" s="7" customFormat="1" ht="10.5" customHeight="1">
      <c r="B14" s="8" t="s">
        <v>8</v>
      </c>
      <c r="C14" s="9">
        <v>224.8647327249022</v>
      </c>
      <c r="E14" s="8" t="s">
        <v>8</v>
      </c>
      <c r="F14" s="9">
        <v>172.51052802073207</v>
      </c>
      <c r="H14" s="17">
        <v>52.354204704170144</v>
      </c>
    </row>
    <row r="15" spans="2:8" s="7" customFormat="1" ht="10.5" customHeight="1">
      <c r="B15" s="8" t="s">
        <v>149</v>
      </c>
      <c r="C15" s="9">
        <v>25383.288659793816</v>
      </c>
      <c r="E15" s="8" t="s">
        <v>149</v>
      </c>
      <c r="F15" s="9">
        <v>36325.57656842105</v>
      </c>
      <c r="H15" s="17">
        <v>-10942.287908627233</v>
      </c>
    </row>
    <row r="16" spans="2:8" s="7" customFormat="1" ht="10.5" customHeight="1">
      <c r="B16" s="8" t="s">
        <v>9</v>
      </c>
      <c r="C16" s="9">
        <v>4193.683313838173</v>
      </c>
      <c r="E16" s="8" t="s">
        <v>9</v>
      </c>
      <c r="F16" s="9">
        <v>4119.229009992789</v>
      </c>
      <c r="H16" s="17">
        <v>74.45430384538395</v>
      </c>
    </row>
    <row r="17" spans="2:8" s="7" customFormat="1" ht="10.5" customHeight="1">
      <c r="B17" s="8" t="s">
        <v>10</v>
      </c>
      <c r="C17" s="9">
        <v>13481.904572564612</v>
      </c>
      <c r="E17" s="8" t="s">
        <v>10</v>
      </c>
      <c r="F17" s="9">
        <v>12437.847858565736</v>
      </c>
      <c r="H17" s="17">
        <v>1044.0567139988761</v>
      </c>
    </row>
    <row r="18" spans="2:8" s="7" customFormat="1" ht="10.5" customHeight="1">
      <c r="B18" s="8" t="s">
        <v>11</v>
      </c>
      <c r="C18" s="9">
        <v>321.30971610376895</v>
      </c>
      <c r="E18" s="8" t="s">
        <v>11</v>
      </c>
      <c r="F18" s="9">
        <v>287.8547651337689</v>
      </c>
      <c r="H18" s="17">
        <v>33.45495097000003</v>
      </c>
    </row>
    <row r="19" spans="2:8" s="7" customFormat="1" ht="10.5" customHeight="1">
      <c r="B19" s="8" t="s">
        <v>12</v>
      </c>
      <c r="C19" s="9">
        <v>7647.770700636943</v>
      </c>
      <c r="E19" s="8" t="s">
        <v>12</v>
      </c>
      <c r="F19" s="9">
        <v>7983.806451612903</v>
      </c>
      <c r="H19" s="17">
        <v>-336.0357509759606</v>
      </c>
    </row>
    <row r="20" spans="2:8" s="7" customFormat="1" ht="10.5" customHeight="1">
      <c r="B20" s="8" t="s">
        <v>13</v>
      </c>
      <c r="C20" s="9">
        <v>9964.527220630373</v>
      </c>
      <c r="E20" s="8" t="s">
        <v>13</v>
      </c>
      <c r="F20" s="9">
        <v>9542.726608187133</v>
      </c>
      <c r="H20" s="17">
        <v>421.8006124432395</v>
      </c>
    </row>
    <row r="21" spans="2:8" s="7" customFormat="1" ht="10.5" customHeight="1">
      <c r="B21" s="8" t="s">
        <v>14</v>
      </c>
      <c r="C21" s="9">
        <v>47.225671412989</v>
      </c>
      <c r="E21" s="8" t="s">
        <v>14</v>
      </c>
      <c r="F21" s="9">
        <v>47.4556151336758</v>
      </c>
      <c r="H21" s="17">
        <v>-0.2299437206867978</v>
      </c>
    </row>
    <row r="22" spans="2:8" s="7" customFormat="1" ht="10.5" customHeight="1">
      <c r="B22" s="8" t="s">
        <v>15</v>
      </c>
      <c r="C22" s="9">
        <v>4670.260223048326</v>
      </c>
      <c r="E22" s="8" t="s">
        <v>15</v>
      </c>
      <c r="F22" s="9">
        <v>4863.992537313433</v>
      </c>
      <c r="H22" s="17">
        <v>-193.73231426510665</v>
      </c>
    </row>
    <row r="23" spans="2:8" s="7" customFormat="1" ht="10.5" customHeight="1">
      <c r="B23" s="8" t="s">
        <v>16</v>
      </c>
      <c r="C23" s="9">
        <v>935.1324937027706</v>
      </c>
      <c r="E23" s="8" t="s">
        <v>16</v>
      </c>
      <c r="F23" s="9">
        <v>844.2607823470412</v>
      </c>
      <c r="H23" s="17">
        <v>90.87171135572942</v>
      </c>
    </row>
    <row r="24" spans="2:8" s="7" customFormat="1" ht="10.5" customHeight="1">
      <c r="B24" s="8" t="s">
        <v>17</v>
      </c>
      <c r="C24" s="15">
        <v>18925.41957774093</v>
      </c>
      <c r="E24" s="8" t="s">
        <v>17</v>
      </c>
      <c r="F24" s="9">
        <v>18925.41957774093</v>
      </c>
      <c r="H24" s="17">
        <v>0</v>
      </c>
    </row>
    <row r="25" spans="2:8" s="7" customFormat="1" ht="10.5" customHeight="1">
      <c r="B25" s="8" t="s">
        <v>18</v>
      </c>
      <c r="C25" s="9">
        <v>1894.7628458498023</v>
      </c>
      <c r="E25" s="8" t="s">
        <v>18</v>
      </c>
      <c r="F25" s="9">
        <v>1726.5222672064779</v>
      </c>
      <c r="H25" s="17">
        <v>168.2405786433244</v>
      </c>
    </row>
    <row r="26" spans="2:8" s="7" customFormat="1" ht="10.5" customHeight="1">
      <c r="B26" s="8" t="s">
        <v>19</v>
      </c>
      <c r="C26" s="9">
        <v>81.36735195360195</v>
      </c>
      <c r="E26" s="8" t="s">
        <v>19</v>
      </c>
      <c r="F26" s="9">
        <v>79.3643908549953</v>
      </c>
      <c r="H26" s="17">
        <v>2.0029610986066473</v>
      </c>
    </row>
    <row r="27" spans="2:8" s="7" customFormat="1" ht="10.5" customHeight="1">
      <c r="B27" s="8" t="s">
        <v>20</v>
      </c>
      <c r="C27" s="9">
        <v>156.27650440621986</v>
      </c>
      <c r="E27" s="8" t="s">
        <v>20</v>
      </c>
      <c r="F27" s="9">
        <v>160.99033816425123</v>
      </c>
      <c r="H27" s="17">
        <v>-4.71383375803137</v>
      </c>
    </row>
    <row r="28" spans="2:8" s="7" customFormat="1" ht="10.5" customHeight="1">
      <c r="B28" s="8" t="s">
        <v>21</v>
      </c>
      <c r="C28" s="9">
        <v>174.85707798842094</v>
      </c>
      <c r="E28" s="8" t="s">
        <v>21</v>
      </c>
      <c r="F28" s="9">
        <v>174.78612045955668</v>
      </c>
      <c r="H28" s="17">
        <v>0.07095752886425544</v>
      </c>
    </row>
    <row r="29" spans="2:8" s="7" customFormat="1" ht="10.5" customHeight="1">
      <c r="B29" s="8" t="s">
        <v>22</v>
      </c>
      <c r="C29" s="9">
        <v>393.4119649805447</v>
      </c>
      <c r="E29" s="8" t="s">
        <v>22</v>
      </c>
      <c r="F29" s="9">
        <v>371.83805767808724</v>
      </c>
      <c r="H29" s="17">
        <v>21.573907302457485</v>
      </c>
    </row>
    <row r="30" spans="2:8" s="7" customFormat="1" ht="10.5" customHeight="1">
      <c r="B30" s="8" t="s">
        <v>150</v>
      </c>
      <c r="C30" s="9">
        <v>1610.8504672897195</v>
      </c>
      <c r="E30" s="8" t="s">
        <v>150</v>
      </c>
      <c r="F30" s="9">
        <v>1576.2011556956384</v>
      </c>
      <c r="H30" s="17">
        <v>34.649311594081155</v>
      </c>
    </row>
    <row r="31" spans="2:8" s="7" customFormat="1" ht="10.5" customHeight="1">
      <c r="B31" s="8" t="s">
        <v>23</v>
      </c>
      <c r="C31" s="9">
        <v>396.31925380405187</v>
      </c>
      <c r="E31" s="8" t="s">
        <v>23</v>
      </c>
      <c r="F31" s="9">
        <v>388.31776942443116</v>
      </c>
      <c r="H31" s="17">
        <v>8.001484379620706</v>
      </c>
    </row>
    <row r="32" spans="2:8" s="7" customFormat="1" ht="10.5" customHeight="1">
      <c r="B32" s="8" t="s">
        <v>24</v>
      </c>
      <c r="C32" s="9">
        <v>1018.7855871886121</v>
      </c>
      <c r="E32" s="8" t="s">
        <v>24</v>
      </c>
      <c r="F32" s="9">
        <v>896.9862842892768</v>
      </c>
      <c r="H32" s="17">
        <v>121.79930289933532</v>
      </c>
    </row>
    <row r="33" spans="2:8" s="7" customFormat="1" ht="10.5" customHeight="1">
      <c r="B33" s="8" t="s">
        <v>25</v>
      </c>
      <c r="C33" s="9">
        <v>23.526883779900263</v>
      </c>
      <c r="E33" s="8" t="s">
        <v>25</v>
      </c>
      <c r="F33" s="9">
        <v>22.144118410802385</v>
      </c>
      <c r="H33" s="17">
        <v>1.3827653690978785</v>
      </c>
    </row>
    <row r="34" spans="2:8" s="7" customFormat="1" ht="10.5" customHeight="1">
      <c r="B34" s="8" t="s">
        <v>26</v>
      </c>
      <c r="C34" s="9">
        <v>4.915570640644887</v>
      </c>
      <c r="E34" s="8" t="s">
        <v>26</v>
      </c>
      <c r="F34" s="9">
        <v>5.979533006630153</v>
      </c>
      <c r="H34" s="17">
        <v>-1.0639623659852662</v>
      </c>
    </row>
    <row r="35" spans="2:8" ht="10.5" customHeight="1">
      <c r="B35" s="8" t="s">
        <v>198</v>
      </c>
      <c r="C35" s="9">
        <v>10215.223845954415</v>
      </c>
      <c r="E35" s="8" t="s">
        <v>198</v>
      </c>
      <c r="F35" s="9">
        <v>8830.620054244187</v>
      </c>
      <c r="H35" s="17">
        <v>1384.6037917102276</v>
      </c>
    </row>
    <row r="36" spans="2:8" s="7" customFormat="1" ht="10.5" customHeight="1">
      <c r="B36" s="8" t="s">
        <v>27</v>
      </c>
      <c r="C36" s="9">
        <v>178.1448527178864</v>
      </c>
      <c r="E36" s="8" t="s">
        <v>27</v>
      </c>
      <c r="F36" s="9">
        <v>170.28422339991846</v>
      </c>
      <c r="H36" s="17">
        <v>7.860629317967948</v>
      </c>
    </row>
    <row r="37" spans="2:8" s="7" customFormat="1" ht="10.5" customHeight="1">
      <c r="B37" s="8" t="s">
        <v>28</v>
      </c>
      <c r="C37" s="9">
        <v>158.57378400659522</v>
      </c>
      <c r="E37" s="8" t="s">
        <v>28</v>
      </c>
      <c r="F37" s="9">
        <v>148.50511459277482</v>
      </c>
      <c r="H37" s="17">
        <v>10.068669413820402</v>
      </c>
    </row>
    <row r="38" spans="2:8" s="7" customFormat="1" ht="10.5" customHeight="1">
      <c r="B38" s="8" t="s">
        <v>29</v>
      </c>
      <c r="C38" s="9">
        <v>9680.066099100823</v>
      </c>
      <c r="E38" s="8" t="s">
        <v>29</v>
      </c>
      <c r="F38" s="9">
        <v>9976.301975419858</v>
      </c>
      <c r="H38" s="17">
        <v>-296.235876319035</v>
      </c>
    </row>
    <row r="39" spans="2:8" s="7" customFormat="1" ht="10.5" customHeight="1">
      <c r="B39" s="8" t="s">
        <v>30</v>
      </c>
      <c r="C39" s="9">
        <v>406.14847161572055</v>
      </c>
      <c r="E39" s="8" t="s">
        <v>30</v>
      </c>
      <c r="F39" s="9">
        <v>353.1838565022422</v>
      </c>
      <c r="H39" s="17">
        <v>52.964615113478374</v>
      </c>
    </row>
    <row r="40" spans="2:8" s="7" customFormat="1" ht="10.5" customHeight="1">
      <c r="B40" s="8" t="s">
        <v>31</v>
      </c>
      <c r="C40" s="9">
        <v>40.07708298429319</v>
      </c>
      <c r="E40" s="8" t="s">
        <v>31</v>
      </c>
      <c r="F40" s="9">
        <v>40.29070942895086</v>
      </c>
      <c r="H40" s="17">
        <v>-0.21362644465767033</v>
      </c>
    </row>
    <row r="41" spans="2:8" s="7" customFormat="1" ht="10.5" customHeight="1">
      <c r="B41" s="8" t="s">
        <v>32</v>
      </c>
      <c r="C41" s="9">
        <v>26.24993214242897</v>
      </c>
      <c r="E41" s="8" t="s">
        <v>32</v>
      </c>
      <c r="F41" s="9">
        <v>27.200142716049385</v>
      </c>
      <c r="H41" s="17">
        <v>-0.9502105736204136</v>
      </c>
    </row>
    <row r="42" spans="2:8" s="7" customFormat="1" ht="10.5" customHeight="1">
      <c r="B42" s="8" t="s">
        <v>33</v>
      </c>
      <c r="C42" s="9">
        <v>1443.006863814228</v>
      </c>
      <c r="E42" s="8" t="s">
        <v>33</v>
      </c>
      <c r="F42" s="9">
        <v>1450.621997143228</v>
      </c>
      <c r="H42" s="17">
        <v>-7.615133329000173</v>
      </c>
    </row>
    <row r="43" spans="2:8" s="7" customFormat="1" ht="10.5" customHeight="1">
      <c r="B43" s="8" t="s">
        <v>34</v>
      </c>
      <c r="C43" s="9">
        <v>285.0923477038425</v>
      </c>
      <c r="E43" s="8" t="s">
        <v>34</v>
      </c>
      <c r="F43" s="9">
        <v>235.07174588198296</v>
      </c>
      <c r="H43" s="17">
        <v>50.02060182185954</v>
      </c>
    </row>
    <row r="44" spans="2:8" s="7" customFormat="1" ht="10.5" customHeight="1">
      <c r="B44" s="8" t="s">
        <v>35</v>
      </c>
      <c r="C44" s="9">
        <v>322.7467587405392</v>
      </c>
      <c r="E44" s="8" t="s">
        <v>35</v>
      </c>
      <c r="F44" s="9">
        <v>347.28037926146266</v>
      </c>
      <c r="H44" s="17">
        <v>-24.533620520923478</v>
      </c>
    </row>
    <row r="45" spans="2:8" s="7" customFormat="1" ht="10.5" customHeight="1">
      <c r="B45" s="8" t="s">
        <v>36</v>
      </c>
      <c r="C45" s="9">
        <v>71.92332252559727</v>
      </c>
      <c r="E45" s="8" t="s">
        <v>36</v>
      </c>
      <c r="F45" s="9">
        <v>77.77745454545455</v>
      </c>
      <c r="H45" s="17">
        <v>-5.854132019857275</v>
      </c>
    </row>
    <row r="46" spans="2:8" s="7" customFormat="1" ht="10.5" customHeight="1">
      <c r="B46" s="8" t="s">
        <v>37</v>
      </c>
      <c r="C46" s="9">
        <v>669.0123051681707</v>
      </c>
      <c r="E46" s="8" t="s">
        <v>37</v>
      </c>
      <c r="F46" s="9">
        <v>616.9952153110048</v>
      </c>
      <c r="H46" s="17">
        <v>52.01708985716584</v>
      </c>
    </row>
    <row r="47" spans="2:8" s="7" customFormat="1" ht="10.5" customHeight="1">
      <c r="B47" s="8" t="s">
        <v>38</v>
      </c>
      <c r="C47" s="9">
        <v>22.78014734393176</v>
      </c>
      <c r="E47" s="8" t="s">
        <v>38</v>
      </c>
      <c r="F47" s="9">
        <v>19.154062893333066</v>
      </c>
      <c r="H47" s="17">
        <v>3.626084450598693</v>
      </c>
    </row>
    <row r="48" spans="2:8" s="7" customFormat="1" ht="10.5" customHeight="1">
      <c r="B48" s="8" t="s">
        <v>39</v>
      </c>
      <c r="C48" s="9">
        <v>1804.236174530695</v>
      </c>
      <c r="E48" s="8" t="s">
        <v>39</v>
      </c>
      <c r="F48" s="9">
        <v>1758.0506067647818</v>
      </c>
      <c r="H48" s="17">
        <v>46.18556776591322</v>
      </c>
    </row>
    <row r="49" spans="2:8" s="7" customFormat="1" ht="10.5" customHeight="1">
      <c r="B49" s="8" t="s">
        <v>40</v>
      </c>
      <c r="C49" s="9">
        <v>350.4944589111609</v>
      </c>
      <c r="E49" s="8" t="s">
        <v>40</v>
      </c>
      <c r="F49" s="9">
        <v>275.4174445199975</v>
      </c>
      <c r="H49" s="17">
        <v>75.0770143911634</v>
      </c>
    </row>
    <row r="50" spans="2:8" s="7" customFormat="1" ht="10.5" customHeight="1">
      <c r="B50" s="8" t="s">
        <v>41</v>
      </c>
      <c r="C50" s="9">
        <v>2370.553863381859</v>
      </c>
      <c r="E50" s="8" t="s">
        <v>41</v>
      </c>
      <c r="F50" s="9">
        <v>2158.6736889287317</v>
      </c>
      <c r="H50" s="17">
        <v>211.88017445312744</v>
      </c>
    </row>
    <row r="51" spans="2:8" s="7" customFormat="1" ht="10.5" customHeight="1">
      <c r="B51" s="8" t="s">
        <v>42</v>
      </c>
      <c r="C51" s="9">
        <v>376.30009766492054</v>
      </c>
      <c r="E51" s="8" t="s">
        <v>42</v>
      </c>
      <c r="F51" s="9">
        <v>376.8477292965271</v>
      </c>
      <c r="H51" s="17">
        <v>-0.5476316316065777</v>
      </c>
    </row>
    <row r="52" spans="2:8" s="7" customFormat="1" ht="10.5" customHeight="1">
      <c r="B52" s="8" t="s">
        <v>43</v>
      </c>
      <c r="C52" s="9">
        <v>6631.0392156862745</v>
      </c>
      <c r="E52" s="8" t="s">
        <v>43</v>
      </c>
      <c r="F52" s="9">
        <v>5330.558475689882</v>
      </c>
      <c r="H52" s="17">
        <v>1300.480739996393</v>
      </c>
    </row>
    <row r="53" spans="2:8" s="7" customFormat="1" ht="10.5" customHeight="1">
      <c r="B53" s="8" t="s">
        <v>184</v>
      </c>
      <c r="C53" s="9">
        <v>4460.7264974022155</v>
      </c>
      <c r="E53" s="8" t="s">
        <v>184</v>
      </c>
      <c r="F53" s="9">
        <v>3955.128618935837</v>
      </c>
      <c r="H53" s="17">
        <v>505.59787846637846</v>
      </c>
    </row>
    <row r="54" spans="2:8" s="7" customFormat="1" ht="10.5" customHeight="1">
      <c r="B54" s="8" t="s">
        <v>44</v>
      </c>
      <c r="C54" s="9">
        <v>15284.555266096018</v>
      </c>
      <c r="E54" s="8" t="s">
        <v>44</v>
      </c>
      <c r="F54" s="9">
        <v>14157.286807240156</v>
      </c>
      <c r="H54" s="17">
        <v>1127.2684588558623</v>
      </c>
    </row>
    <row r="55" spans="2:8" s="7" customFormat="1" ht="10.5" customHeight="1">
      <c r="B55" s="8" t="s">
        <v>45</v>
      </c>
      <c r="C55" s="9">
        <v>165.23946176046175</v>
      </c>
      <c r="E55" s="8" t="s">
        <v>45</v>
      </c>
      <c r="F55" s="9">
        <v>155.76298235294118</v>
      </c>
      <c r="H55" s="17">
        <v>9.476479407520571</v>
      </c>
    </row>
    <row r="56" spans="2:8" s="7" customFormat="1" ht="10.5" customHeight="1">
      <c r="B56" s="8" t="s">
        <v>46</v>
      </c>
      <c r="C56" s="9">
        <v>1700.037985903009</v>
      </c>
      <c r="E56" s="8" t="s">
        <v>46</v>
      </c>
      <c r="F56" s="9">
        <v>1644.8472222222224</v>
      </c>
      <c r="H56" s="17">
        <v>55.19076368078663</v>
      </c>
    </row>
    <row r="57" spans="2:8" s="7" customFormat="1" ht="10.5" customHeight="1">
      <c r="B57" s="8" t="s">
        <v>47</v>
      </c>
      <c r="C57" s="9">
        <v>945.9305700685012</v>
      </c>
      <c r="E57" s="8" t="s">
        <v>47</v>
      </c>
      <c r="F57" s="9">
        <v>978.2885431400282</v>
      </c>
      <c r="H57" s="17">
        <v>-32.357973071527</v>
      </c>
    </row>
    <row r="58" spans="2:8" s="7" customFormat="1" ht="10.5" customHeight="1">
      <c r="B58" s="8" t="s">
        <v>48</v>
      </c>
      <c r="C58" s="9">
        <v>472.5624902480886</v>
      </c>
      <c r="E58" s="8" t="s">
        <v>48</v>
      </c>
      <c r="F58" s="9">
        <v>452.69520412207686</v>
      </c>
      <c r="H58" s="17">
        <v>19.86728612601172</v>
      </c>
    </row>
    <row r="59" spans="2:8" s="7" customFormat="1" ht="10.5" customHeight="1">
      <c r="B59" s="8" t="s">
        <v>49</v>
      </c>
      <c r="C59" s="9">
        <v>244.7523051889351</v>
      </c>
      <c r="E59" s="8" t="s">
        <v>49</v>
      </c>
      <c r="F59" s="9">
        <v>243.03205118369976</v>
      </c>
      <c r="H59" s="17">
        <v>1.720254005235347</v>
      </c>
    </row>
    <row r="60" spans="2:8" s="7" customFormat="1" ht="10.5" customHeight="1">
      <c r="B60" s="8" t="s">
        <v>50</v>
      </c>
      <c r="C60" s="9">
        <v>587.4707807386629</v>
      </c>
      <c r="E60" s="8" t="s">
        <v>50</v>
      </c>
      <c r="F60" s="9">
        <v>564.8280234585512</v>
      </c>
      <c r="H60" s="17">
        <v>22.64275728011171</v>
      </c>
    </row>
    <row r="61" spans="2:8" s="7" customFormat="1" ht="10.5" customHeight="1">
      <c r="B61" s="8" t="s">
        <v>51</v>
      </c>
      <c r="C61" s="9">
        <v>4635.458852697096</v>
      </c>
      <c r="E61" s="8" t="s">
        <v>51</v>
      </c>
      <c r="F61" s="9">
        <v>3938.210248936171</v>
      </c>
      <c r="H61" s="17">
        <v>697.2486037609247</v>
      </c>
    </row>
    <row r="62" spans="2:8" s="7" customFormat="1" ht="10.5" customHeight="1">
      <c r="B62" s="8" t="s">
        <v>151</v>
      </c>
      <c r="C62" s="9">
        <v>39.47259527385129</v>
      </c>
      <c r="E62" s="8" t="s">
        <v>151</v>
      </c>
      <c r="F62" s="9">
        <v>31.717657567676117</v>
      </c>
      <c r="H62" s="17">
        <v>7.754937706175173</v>
      </c>
    </row>
    <row r="63" spans="2:8" s="7" customFormat="1" ht="10.5" customHeight="1">
      <c r="B63" s="8" t="s">
        <v>52</v>
      </c>
      <c r="C63" s="9">
        <v>3856.60382916053</v>
      </c>
      <c r="E63" s="8" t="s">
        <v>52</v>
      </c>
      <c r="F63" s="9">
        <v>3665.781524926686</v>
      </c>
      <c r="H63" s="17">
        <v>190.82230423384408</v>
      </c>
    </row>
    <row r="64" spans="2:8" s="7" customFormat="1" ht="10.5" customHeight="1">
      <c r="B64" s="8" t="s">
        <v>53</v>
      </c>
      <c r="C64" s="9">
        <v>13.84542830789372</v>
      </c>
      <c r="E64" s="8" t="s">
        <v>53</v>
      </c>
      <c r="F64" s="9">
        <v>12.867372069688953</v>
      </c>
      <c r="H64" s="17">
        <v>0.9780562382047666</v>
      </c>
    </row>
    <row r="65" spans="2:8" s="7" customFormat="1" ht="10.5" customHeight="1">
      <c r="B65" s="8" t="s">
        <v>152</v>
      </c>
      <c r="C65" s="9">
        <v>1246.939829890644</v>
      </c>
      <c r="E65" s="8" t="s">
        <v>152</v>
      </c>
      <c r="F65" s="9">
        <v>1069.9527980416158</v>
      </c>
      <c r="H65" s="17">
        <v>176.9870318490282</v>
      </c>
    </row>
    <row r="66" spans="2:8" s="7" customFormat="1" ht="10.5" customHeight="1">
      <c r="B66" s="8" t="s">
        <v>54</v>
      </c>
      <c r="C66" s="9">
        <v>9858.697826505098</v>
      </c>
      <c r="E66" s="8" t="s">
        <v>54</v>
      </c>
      <c r="F66" s="9">
        <v>9397.553777949113</v>
      </c>
      <c r="H66" s="17">
        <v>461.14404855598514</v>
      </c>
    </row>
    <row r="67" spans="2:8" s="7" customFormat="1" ht="10.5" customHeight="1">
      <c r="B67" s="8" t="s">
        <v>55</v>
      </c>
      <c r="C67" s="9">
        <v>6598.188652601496</v>
      </c>
      <c r="E67" s="8" t="s">
        <v>55</v>
      </c>
      <c r="F67" s="9">
        <v>6359.00826139109</v>
      </c>
      <c r="H67" s="17">
        <v>239.18039121040601</v>
      </c>
    </row>
    <row r="68" spans="2:8" s="13" customFormat="1" ht="10.5" customHeight="1">
      <c r="B68" s="11" t="s">
        <v>204</v>
      </c>
      <c r="C68" s="14">
        <v>6598.188652601496</v>
      </c>
      <c r="E68" s="11" t="s">
        <v>204</v>
      </c>
      <c r="F68" s="12">
        <v>6359.00826139109</v>
      </c>
      <c r="H68" s="17">
        <v>239.18039121040601</v>
      </c>
    </row>
    <row r="69" spans="2:8" s="7" customFormat="1" ht="10.5" customHeight="1">
      <c r="B69" s="8" t="s">
        <v>153</v>
      </c>
      <c r="C69" s="9" t="s">
        <v>180</v>
      </c>
      <c r="E69" s="8" t="s">
        <v>153</v>
      </c>
      <c r="F69" s="9" t="s">
        <v>180</v>
      </c>
      <c r="H69" s="17" t="e">
        <v>#VALUE!</v>
      </c>
    </row>
    <row r="70" spans="2:8" s="7" customFormat="1" ht="10.5" customHeight="1">
      <c r="B70" s="8" t="s">
        <v>56</v>
      </c>
      <c r="C70" s="9">
        <v>653.6864573110895</v>
      </c>
      <c r="E70" s="8" t="s">
        <v>56</v>
      </c>
      <c r="F70" s="9">
        <v>664.9611793611793</v>
      </c>
      <c r="H70" s="17">
        <v>-11.27472205008985</v>
      </c>
    </row>
    <row r="71" spans="2:8" s="7" customFormat="1" ht="10.5" customHeight="1">
      <c r="B71" s="8" t="s">
        <v>154</v>
      </c>
      <c r="C71" s="9">
        <v>2088.2572562737646</v>
      </c>
      <c r="E71" s="8" t="s">
        <v>154</v>
      </c>
      <c r="F71" s="9">
        <v>2142.2647863247867</v>
      </c>
      <c r="H71" s="17">
        <v>-54.00753005102206</v>
      </c>
    </row>
    <row r="72" spans="2:8" s="7" customFormat="1" ht="10.5" customHeight="1">
      <c r="B72" s="8" t="s">
        <v>57</v>
      </c>
      <c r="C72" s="9">
        <v>120.14220950323974</v>
      </c>
      <c r="E72" s="8" t="s">
        <v>57</v>
      </c>
      <c r="F72" s="9">
        <v>117.09127958579882</v>
      </c>
      <c r="H72" s="17">
        <v>3.050929917440925</v>
      </c>
    </row>
    <row r="73" spans="2:8" s="7" customFormat="1" ht="10.5" customHeight="1">
      <c r="B73" s="8" t="s">
        <v>58</v>
      </c>
      <c r="C73" s="9">
        <v>184.65597836584894</v>
      </c>
      <c r="E73" s="8" t="s">
        <v>58</v>
      </c>
      <c r="F73" s="9">
        <v>152.27794793261867</v>
      </c>
      <c r="H73" s="17">
        <v>32.378030433230265</v>
      </c>
    </row>
    <row r="74" spans="2:8" s="7" customFormat="1" ht="10.5" customHeight="1">
      <c r="B74" s="8" t="s">
        <v>59</v>
      </c>
      <c r="C74" s="9">
        <v>8646.204860900662</v>
      </c>
      <c r="E74" s="8" t="s">
        <v>59</v>
      </c>
      <c r="F74" s="9">
        <v>7948.88282948514</v>
      </c>
      <c r="H74" s="17">
        <v>697.3220314155215</v>
      </c>
    </row>
    <row r="75" spans="2:8" s="7" customFormat="1" ht="10.5" customHeight="1">
      <c r="B75" s="8" t="s">
        <v>60</v>
      </c>
      <c r="C75" s="9">
        <v>128.28826584302317</v>
      </c>
      <c r="E75" s="8" t="s">
        <v>60</v>
      </c>
      <c r="F75" s="9">
        <v>119.53740404395162</v>
      </c>
      <c r="H75" s="17">
        <v>8.750861799071544</v>
      </c>
    </row>
    <row r="76" spans="2:8" s="7" customFormat="1" ht="10.5" customHeight="1">
      <c r="B76" s="8" t="s">
        <v>61</v>
      </c>
      <c r="C76" s="9">
        <v>2821.294139779889</v>
      </c>
      <c r="E76" s="8" t="s">
        <v>61</v>
      </c>
      <c r="F76" s="9">
        <v>2832.470965914456</v>
      </c>
      <c r="H76" s="17">
        <v>-11.176826134566909</v>
      </c>
    </row>
    <row r="77" spans="2:8" s="7" customFormat="1" ht="10.5" customHeight="1">
      <c r="B77" s="8" t="s">
        <v>62</v>
      </c>
      <c r="C77" s="9">
        <v>1663.7906880126764</v>
      </c>
      <c r="E77" s="8" t="s">
        <v>62</v>
      </c>
      <c r="F77" s="9">
        <v>1927.41</v>
      </c>
      <c r="H77" s="17">
        <v>-263.6193119873237</v>
      </c>
    </row>
    <row r="78" spans="2:8" s="13" customFormat="1" ht="10.5" customHeight="1">
      <c r="B78" s="11" t="s">
        <v>205</v>
      </c>
      <c r="C78" s="14">
        <v>6598.188652601496</v>
      </c>
      <c r="E78" s="11" t="s">
        <v>205</v>
      </c>
      <c r="F78" s="12">
        <v>6359.00826139109</v>
      </c>
      <c r="H78" s="17">
        <v>239.18039121040601</v>
      </c>
    </row>
    <row r="79" spans="2:8" s="7" customFormat="1" ht="10.5" customHeight="1">
      <c r="B79" s="8" t="s">
        <v>63</v>
      </c>
      <c r="C79" s="9">
        <v>322.839476317545</v>
      </c>
      <c r="E79" s="8" t="s">
        <v>63</v>
      </c>
      <c r="F79" s="9">
        <v>325.91534708550887</v>
      </c>
      <c r="H79" s="17">
        <v>-3.0758707679638633</v>
      </c>
    </row>
    <row r="80" spans="2:8" s="7" customFormat="1" ht="10.5" customHeight="1">
      <c r="B80" s="8" t="s">
        <v>64</v>
      </c>
      <c r="C80" s="9">
        <v>97.10330578512396</v>
      </c>
      <c r="E80" s="8" t="s">
        <v>64</v>
      </c>
      <c r="F80" s="9">
        <v>105.97058047493404</v>
      </c>
      <c r="H80" s="17">
        <v>-8.867274689810074</v>
      </c>
    </row>
    <row r="81" spans="2:8" s="7" customFormat="1" ht="10.5" customHeight="1">
      <c r="B81" s="8" t="s">
        <v>65</v>
      </c>
      <c r="C81" s="9">
        <v>41.926744989633725</v>
      </c>
      <c r="E81" s="8" t="s">
        <v>65</v>
      </c>
      <c r="F81" s="9">
        <v>37.62983926031294</v>
      </c>
      <c r="H81" s="17">
        <v>4.296905729320784</v>
      </c>
    </row>
    <row r="82" spans="2:8" s="7" customFormat="1" ht="10.5" customHeight="1">
      <c r="B82" s="8" t="s">
        <v>155</v>
      </c>
      <c r="C82" s="9">
        <v>871.0182767624021</v>
      </c>
      <c r="E82" s="8" t="s">
        <v>155</v>
      </c>
      <c r="F82" s="9">
        <v>869.1601049868766</v>
      </c>
      <c r="H82" s="17">
        <v>1.858171775525534</v>
      </c>
    </row>
    <row r="83" spans="2:8" s="7" customFormat="1" ht="10.5" customHeight="1">
      <c r="B83" s="8" t="s">
        <v>66</v>
      </c>
      <c r="C83" s="9">
        <v>49.04899831040309</v>
      </c>
      <c r="E83" s="8" t="s">
        <v>66</v>
      </c>
      <c r="F83" s="9">
        <v>51.345088785046734</v>
      </c>
      <c r="H83" s="17">
        <v>-2.2960904746436412</v>
      </c>
    </row>
    <row r="84" spans="2:8" s="7" customFormat="1" ht="10.5" customHeight="1">
      <c r="B84" s="8" t="s">
        <v>67</v>
      </c>
      <c r="C84" s="9">
        <v>360.41047520965134</v>
      </c>
      <c r="E84" s="8" t="s">
        <v>67</v>
      </c>
      <c r="F84" s="9">
        <v>358.345910051313</v>
      </c>
      <c r="H84" s="17">
        <v>2.0645651583383255</v>
      </c>
    </row>
    <row r="85" spans="2:8" s="7" customFormat="1" ht="10.5" customHeight="1">
      <c r="B85" s="8" t="s">
        <v>68</v>
      </c>
      <c r="C85" s="9">
        <v>35840.03550906144</v>
      </c>
      <c r="E85" s="8" t="s">
        <v>68</v>
      </c>
      <c r="F85" s="9">
        <v>34244.8156133829</v>
      </c>
      <c r="H85" s="17">
        <v>1595.219895678536</v>
      </c>
    </row>
    <row r="86" spans="2:8" s="7" customFormat="1" ht="10.5" customHeight="1">
      <c r="B86" s="8" t="s">
        <v>69</v>
      </c>
      <c r="C86" s="9">
        <v>4146.87833448174</v>
      </c>
      <c r="E86" s="8" t="s">
        <v>69</v>
      </c>
      <c r="F86" s="9">
        <v>3777.3410228722887</v>
      </c>
      <c r="H86" s="17">
        <v>369.53731160945154</v>
      </c>
    </row>
    <row r="87" spans="2:8" s="7" customFormat="1" ht="10.5" customHeight="1">
      <c r="B87" s="8" t="s">
        <v>70</v>
      </c>
      <c r="C87" s="9">
        <v>11541.232394366198</v>
      </c>
      <c r="E87" s="8" t="s">
        <v>70</v>
      </c>
      <c r="F87" s="9">
        <v>10706.822695035462</v>
      </c>
      <c r="H87" s="17">
        <v>834.4096993307357</v>
      </c>
    </row>
    <row r="88" spans="2:8" s="7" customFormat="1" ht="10.5" customHeight="1">
      <c r="B88" s="8" t="s">
        <v>71</v>
      </c>
      <c r="C88" s="9">
        <v>67.00696425182689</v>
      </c>
      <c r="E88" s="8" t="s">
        <v>71</v>
      </c>
      <c r="F88" s="9">
        <v>63.37428530431304</v>
      </c>
      <c r="H88" s="17">
        <v>3.6326789475138455</v>
      </c>
    </row>
    <row r="89" spans="2:8" s="7" customFormat="1" ht="10.5" customHeight="1">
      <c r="B89" s="8" t="s">
        <v>72</v>
      </c>
      <c r="C89" s="9">
        <v>310.2467692569291</v>
      </c>
      <c r="E89" s="8" t="s">
        <v>72</v>
      </c>
      <c r="F89" s="9">
        <v>300.1469033069992</v>
      </c>
      <c r="H89" s="17">
        <v>10.099865949929892</v>
      </c>
    </row>
    <row r="90" spans="2:8" s="7" customFormat="1" ht="10.5" customHeight="1">
      <c r="B90" s="8" t="s">
        <v>73</v>
      </c>
      <c r="C90" s="9">
        <v>413.1088376716508</v>
      </c>
      <c r="E90" s="8" t="s">
        <v>73</v>
      </c>
      <c r="F90" s="9">
        <v>405.42090255393003</v>
      </c>
      <c r="H90" s="17">
        <v>7.6879351177207695</v>
      </c>
    </row>
    <row r="91" spans="2:8" s="10" customFormat="1" ht="10.5" customHeight="1">
      <c r="B91" s="8" t="s">
        <v>199</v>
      </c>
      <c r="C91" s="9">
        <v>515.4960418631587</v>
      </c>
      <c r="E91" s="8" t="s">
        <v>199</v>
      </c>
      <c r="F91" s="9">
        <v>554.9450510614978</v>
      </c>
      <c r="H91" s="17">
        <v>-39.44900919833913</v>
      </c>
    </row>
    <row r="92" spans="2:8" s="7" customFormat="1" ht="10.5" customHeight="1">
      <c r="B92" s="8" t="s">
        <v>74</v>
      </c>
      <c r="C92" s="9">
        <v>28720.57678571429</v>
      </c>
      <c r="E92" s="8" t="s">
        <v>74</v>
      </c>
      <c r="F92" s="9">
        <v>26103.32703751617</v>
      </c>
      <c r="H92" s="17">
        <v>2617.249748198119</v>
      </c>
    </row>
    <row r="93" spans="2:8" s="7" customFormat="1" ht="10.5" customHeight="1">
      <c r="B93" s="8" t="s">
        <v>75</v>
      </c>
      <c r="C93" s="9">
        <v>5861.955528480049</v>
      </c>
      <c r="E93" s="8" t="s">
        <v>75</v>
      </c>
      <c r="F93" s="9">
        <v>6193.881037428171</v>
      </c>
      <c r="H93" s="17">
        <v>-331.9255089481221</v>
      </c>
    </row>
    <row r="94" spans="2:8" s="7" customFormat="1" ht="10.5" customHeight="1">
      <c r="B94" s="8" t="s">
        <v>76</v>
      </c>
      <c r="C94" s="9">
        <v>5411.340076269718</v>
      </c>
      <c r="E94" s="8" t="s">
        <v>76</v>
      </c>
      <c r="F94" s="9">
        <v>5234.020344857464</v>
      </c>
      <c r="H94" s="17">
        <v>177.31973141225444</v>
      </c>
    </row>
    <row r="95" spans="2:8" s="7" customFormat="1" ht="10.5" customHeight="1">
      <c r="B95" s="8" t="s">
        <v>77</v>
      </c>
      <c r="C95" s="9">
        <v>1218.956820787161</v>
      </c>
      <c r="E95" s="8" t="s">
        <v>77</v>
      </c>
      <c r="F95" s="9">
        <v>1280.038535645472</v>
      </c>
      <c r="H95" s="17">
        <v>-61.08171485831099</v>
      </c>
    </row>
    <row r="96" spans="2:8" s="7" customFormat="1" ht="10.5" customHeight="1">
      <c r="B96" s="8" t="s">
        <v>78</v>
      </c>
      <c r="C96" s="9">
        <v>3662.8871411718437</v>
      </c>
      <c r="E96" s="8" t="s">
        <v>78</v>
      </c>
      <c r="F96" s="9">
        <v>3520.727898171399</v>
      </c>
      <c r="H96" s="17">
        <v>142.1592430004448</v>
      </c>
    </row>
    <row r="97" spans="2:8" s="7" customFormat="1" ht="10.5" customHeight="1">
      <c r="B97" s="8" t="s">
        <v>79</v>
      </c>
      <c r="C97" s="9">
        <v>820.5971765615934</v>
      </c>
      <c r="E97" s="8" t="s">
        <v>79</v>
      </c>
      <c r="F97" s="9">
        <v>732.4589544822104</v>
      </c>
      <c r="H97" s="17">
        <v>88.13822207938301</v>
      </c>
    </row>
    <row r="98" spans="2:8" s="7" customFormat="1" ht="10.5" customHeight="1">
      <c r="B98" s="8" t="s">
        <v>80</v>
      </c>
      <c r="C98" s="9">
        <v>766.7645062958454</v>
      </c>
      <c r="E98" s="8" t="s">
        <v>80</v>
      </c>
      <c r="F98" s="9">
        <v>677.0990006036621</v>
      </c>
      <c r="H98" s="17">
        <v>89.66550569218327</v>
      </c>
    </row>
    <row r="99" spans="2:8" s="7" customFormat="1" ht="10.5" customHeight="1">
      <c r="B99" s="8" t="s">
        <v>81</v>
      </c>
      <c r="C99" s="9">
        <v>92.50234487159037</v>
      </c>
      <c r="E99" s="8" t="s">
        <v>81</v>
      </c>
      <c r="F99" s="9">
        <v>87.33680374804788</v>
      </c>
      <c r="H99" s="17">
        <v>5.165541123542482</v>
      </c>
    </row>
    <row r="100" spans="2:8" s="7" customFormat="1" ht="10.5" customHeight="1">
      <c r="B100" s="8" t="s">
        <v>156</v>
      </c>
      <c r="C100" s="9">
        <v>271.8284113494737</v>
      </c>
      <c r="E100" s="8" t="s">
        <v>156</v>
      </c>
      <c r="F100" s="9">
        <v>251.19487512795698</v>
      </c>
      <c r="H100" s="17">
        <v>20.63353622151672</v>
      </c>
    </row>
    <row r="101" spans="2:8" s="10" customFormat="1" ht="10.5" customHeight="1">
      <c r="B101" s="8" t="s">
        <v>200</v>
      </c>
      <c r="C101" s="9" t="s">
        <v>180</v>
      </c>
      <c r="E101" s="8" t="s">
        <v>200</v>
      </c>
      <c r="F101" s="9" t="s">
        <v>180</v>
      </c>
      <c r="H101" s="17" t="e">
        <v>#VALUE!</v>
      </c>
    </row>
    <row r="102" spans="2:8" s="7" customFormat="1" ht="10.5" customHeight="1">
      <c r="B102" s="8" t="s">
        <v>185</v>
      </c>
      <c r="C102" s="9">
        <v>4004.179261125105</v>
      </c>
      <c r="E102" s="8" t="s">
        <v>185</v>
      </c>
      <c r="F102" s="9">
        <v>3788.6171134064166</v>
      </c>
      <c r="H102" s="17">
        <v>215.56214771868827</v>
      </c>
    </row>
    <row r="103" spans="2:8" s="7" customFormat="1" ht="10.5" customHeight="1">
      <c r="B103" s="8" t="s">
        <v>82</v>
      </c>
      <c r="C103" s="9">
        <v>7189.989690721651</v>
      </c>
      <c r="E103" s="8" t="s">
        <v>82</v>
      </c>
      <c r="F103" s="9">
        <v>7752.58989010989</v>
      </c>
      <c r="H103" s="17">
        <v>-562.6001993882392</v>
      </c>
    </row>
    <row r="104" spans="2:8" s="7" customFormat="1" ht="10.5" customHeight="1">
      <c r="B104" s="8" t="s">
        <v>186</v>
      </c>
      <c r="C104" s="9">
        <v>123.53956834532376</v>
      </c>
      <c r="E104" s="8" t="s">
        <v>186</v>
      </c>
      <c r="F104" s="9">
        <v>111.72936427850657</v>
      </c>
      <c r="H104" s="17">
        <v>11.810204066817192</v>
      </c>
    </row>
    <row r="105" spans="2:8" s="7" customFormat="1" ht="10.5" customHeight="1">
      <c r="B105" s="8" t="s">
        <v>83</v>
      </c>
      <c r="C105" s="9">
        <v>81.98763327305606</v>
      </c>
      <c r="E105" s="8" t="s">
        <v>83</v>
      </c>
      <c r="F105" s="9">
        <v>81.00314640014807</v>
      </c>
      <c r="H105" s="17">
        <v>0.9844868729079934</v>
      </c>
    </row>
    <row r="106" spans="2:8" s="7" customFormat="1" ht="10.5" customHeight="1">
      <c r="B106" s="8" t="s">
        <v>84</v>
      </c>
      <c r="C106" s="9">
        <v>1613.0812660393499</v>
      </c>
      <c r="E106" s="8" t="s">
        <v>84</v>
      </c>
      <c r="F106" s="9">
        <v>1435.6083086053413</v>
      </c>
      <c r="H106" s="17">
        <v>177.47295743400855</v>
      </c>
    </row>
    <row r="107" spans="2:8" s="7" customFormat="1" ht="10.5" customHeight="1">
      <c r="B107" s="8" t="s">
        <v>85</v>
      </c>
      <c r="C107" s="15">
        <v>494.6857670979667</v>
      </c>
      <c r="E107" s="8" t="s">
        <v>85</v>
      </c>
      <c r="F107" s="9">
        <v>494.6857670979667</v>
      </c>
      <c r="H107" s="17">
        <v>0</v>
      </c>
    </row>
    <row r="108" spans="2:8" s="7" customFormat="1" ht="10.5" customHeight="1">
      <c r="B108" s="8" t="s">
        <v>86</v>
      </c>
      <c r="C108" s="9">
        <v>216.8339898705684</v>
      </c>
      <c r="E108" s="8" t="s">
        <v>86</v>
      </c>
      <c r="F108" s="9">
        <v>177.99204545454543</v>
      </c>
      <c r="H108" s="17">
        <v>38.841944416022955</v>
      </c>
    </row>
    <row r="109" spans="2:8" s="10" customFormat="1" ht="10.5" customHeight="1">
      <c r="B109" s="8" t="s">
        <v>201</v>
      </c>
      <c r="C109" s="9">
        <v>170.02807673808798</v>
      </c>
      <c r="E109" s="8" t="s">
        <v>201</v>
      </c>
      <c r="F109" s="9">
        <v>160.5462852616677</v>
      </c>
      <c r="H109" s="17">
        <v>9.481791476420284</v>
      </c>
    </row>
    <row r="110" spans="2:8" s="10" customFormat="1" ht="10.5" customHeight="1">
      <c r="B110" s="8" t="s">
        <v>202</v>
      </c>
      <c r="C110" s="9">
        <v>1858.6639133627018</v>
      </c>
      <c r="E110" s="8" t="s">
        <v>202</v>
      </c>
      <c r="F110" s="9">
        <v>1283.1626358288709</v>
      </c>
      <c r="H110" s="17">
        <v>575.501277533831</v>
      </c>
    </row>
    <row r="111" spans="2:8" s="7" customFormat="1" ht="10.5" customHeight="1">
      <c r="B111" s="8" t="s">
        <v>157</v>
      </c>
      <c r="C111" s="15">
        <v>79286.81281250001</v>
      </c>
      <c r="E111" s="8" t="s">
        <v>157</v>
      </c>
      <c r="F111" s="9">
        <v>79286.81281250001</v>
      </c>
      <c r="H111" s="17">
        <v>0</v>
      </c>
    </row>
    <row r="112" spans="2:8" s="7" customFormat="1" ht="10.5" customHeight="1">
      <c r="B112" s="8" t="s">
        <v>87</v>
      </c>
      <c r="C112" s="9">
        <v>2156.0723551455753</v>
      </c>
      <c r="E112" s="8" t="s">
        <v>87</v>
      </c>
      <c r="F112" s="9">
        <v>1733.4290637564616</v>
      </c>
      <c r="H112" s="17">
        <v>422.64329138911376</v>
      </c>
    </row>
    <row r="113" spans="2:8" s="7" customFormat="1" ht="10.5" customHeight="1">
      <c r="B113" s="8" t="s">
        <v>88</v>
      </c>
      <c r="C113" s="15">
        <v>65521.95939781021</v>
      </c>
      <c r="E113" s="8" t="s">
        <v>88</v>
      </c>
      <c r="F113" s="9">
        <v>65521.95939781021</v>
      </c>
      <c r="H113" s="17">
        <v>0</v>
      </c>
    </row>
    <row r="114" spans="2:8" s="7" customFormat="1" ht="10.5" customHeight="1">
      <c r="B114" s="8" t="s">
        <v>158</v>
      </c>
      <c r="C114" s="9">
        <v>15545.945330296128</v>
      </c>
      <c r="E114" s="8" t="s">
        <v>158</v>
      </c>
      <c r="F114" s="9">
        <v>13981.262792626727</v>
      </c>
      <c r="H114" s="17">
        <v>1564.6825376694014</v>
      </c>
    </row>
    <row r="115" spans="2:8" s="7" customFormat="1" ht="10.5" customHeight="1">
      <c r="B115" s="8" t="s">
        <v>89</v>
      </c>
      <c r="C115" s="9">
        <v>39.13366186043682</v>
      </c>
      <c r="E115" s="8" t="s">
        <v>89</v>
      </c>
      <c r="F115" s="9">
        <v>75.21475963945919</v>
      </c>
      <c r="H115" s="17">
        <v>-36.08109777902237</v>
      </c>
    </row>
    <row r="116" spans="2:8" s="7" customFormat="1" ht="10.5" customHeight="1">
      <c r="B116" s="8" t="s">
        <v>90</v>
      </c>
      <c r="C116" s="9">
        <v>43.92274038909057</v>
      </c>
      <c r="E116" s="8" t="s">
        <v>90</v>
      </c>
      <c r="F116" s="9">
        <v>44.79897396921908</v>
      </c>
      <c r="H116" s="17">
        <v>-0.8762335801285062</v>
      </c>
    </row>
    <row r="117" spans="2:8" s="7" customFormat="1" ht="10.5" customHeight="1">
      <c r="B117" s="8" t="s">
        <v>91</v>
      </c>
      <c r="C117" s="9">
        <v>4449.120715902078</v>
      </c>
      <c r="E117" s="8" t="s">
        <v>91</v>
      </c>
      <c r="F117" s="9">
        <v>4298.421393160239</v>
      </c>
      <c r="H117" s="17">
        <v>150.69932274183884</v>
      </c>
    </row>
    <row r="118" spans="2:8" s="7" customFormat="1" ht="10.5" customHeight="1">
      <c r="B118" s="8" t="s">
        <v>159</v>
      </c>
      <c r="C118" s="9">
        <v>1714.665505226481</v>
      </c>
      <c r="E118" s="8" t="s">
        <v>159</v>
      </c>
      <c r="F118" s="9">
        <v>1647.05</v>
      </c>
      <c r="H118" s="17">
        <v>67.61550522648099</v>
      </c>
    </row>
    <row r="119" spans="2:8" s="7" customFormat="1" ht="10.5" customHeight="1">
      <c r="B119" s="8" t="s">
        <v>92</v>
      </c>
      <c r="C119" s="9">
        <v>90.09873395463337</v>
      </c>
      <c r="E119" s="8" t="s">
        <v>92</v>
      </c>
      <c r="F119" s="9">
        <v>77.95244528505809</v>
      </c>
      <c r="H119" s="17">
        <v>12.146288669575284</v>
      </c>
    </row>
    <row r="120" spans="2:8" s="7" customFormat="1" ht="10.5" customHeight="1">
      <c r="B120" s="8" t="s">
        <v>93</v>
      </c>
      <c r="C120" s="9">
        <v>8640.488664987406</v>
      </c>
      <c r="E120" s="8" t="s">
        <v>93</v>
      </c>
      <c r="F120" s="9">
        <v>7817.275949367088</v>
      </c>
      <c r="H120" s="17">
        <v>823.2127156203178</v>
      </c>
    </row>
    <row r="121" spans="2:8" s="7" customFormat="1" ht="11.25">
      <c r="B121" s="8" t="s">
        <v>160</v>
      </c>
      <c r="C121" s="9" t="s">
        <v>180</v>
      </c>
      <c r="E121" s="8" t="s">
        <v>160</v>
      </c>
      <c r="F121" s="9" t="s">
        <v>180</v>
      </c>
      <c r="H121" s="17" t="e">
        <v>#VALUE!</v>
      </c>
    </row>
    <row r="122" spans="2:8" s="13" customFormat="1" ht="10.5" customHeight="1">
      <c r="B122" s="11" t="s">
        <v>206</v>
      </c>
      <c r="C122" s="14">
        <v>6598.188652601496</v>
      </c>
      <c r="E122" s="11" t="s">
        <v>206</v>
      </c>
      <c r="F122" s="12">
        <v>6359.00826139109</v>
      </c>
      <c r="H122" s="17">
        <v>239.18039121040601</v>
      </c>
    </row>
    <row r="123" spans="2:8" s="7" customFormat="1" ht="10.5" customHeight="1">
      <c r="B123" s="8" t="s">
        <v>94</v>
      </c>
      <c r="C123" s="9">
        <v>142.96605126625715</v>
      </c>
      <c r="E123" s="8" t="s">
        <v>94</v>
      </c>
      <c r="F123" s="9">
        <v>137.87265366212736</v>
      </c>
      <c r="H123" s="17">
        <v>5.093397604129791</v>
      </c>
    </row>
    <row r="124" spans="2:8" s="7" customFormat="1" ht="10.5" customHeight="1">
      <c r="B124" s="8" t="s">
        <v>95</v>
      </c>
      <c r="C124" s="9">
        <v>2431.824257425743</v>
      </c>
      <c r="E124" s="8" t="s">
        <v>95</v>
      </c>
      <c r="F124" s="9">
        <v>2371.6766666666667</v>
      </c>
      <c r="H124" s="17">
        <v>60.14759075907614</v>
      </c>
    </row>
    <row r="125" spans="2:8" s="7" customFormat="1" ht="10.5" customHeight="1">
      <c r="B125" s="8" t="s">
        <v>96</v>
      </c>
      <c r="C125" s="9">
        <v>1721.1011813249488</v>
      </c>
      <c r="E125" s="8" t="s">
        <v>96</v>
      </c>
      <c r="F125" s="9">
        <v>1720.6466284955272</v>
      </c>
      <c r="H125" s="17">
        <v>0.4545528294215728</v>
      </c>
    </row>
    <row r="126" spans="2:8" s="7" customFormat="1" ht="10.5" customHeight="1">
      <c r="B126" s="8" t="s">
        <v>161</v>
      </c>
      <c r="C126" s="9" t="s">
        <v>180</v>
      </c>
      <c r="E126" s="8" t="s">
        <v>161</v>
      </c>
      <c r="F126" s="9" t="s">
        <v>180</v>
      </c>
      <c r="H126" s="17" t="e">
        <v>#VALUE!</v>
      </c>
    </row>
    <row r="127" spans="2:8" s="7" customFormat="1" ht="10.5" customHeight="1">
      <c r="B127" s="8" t="s">
        <v>187</v>
      </c>
      <c r="C127" s="9">
        <v>203.74853113983548</v>
      </c>
      <c r="E127" s="8" t="s">
        <v>187</v>
      </c>
      <c r="F127" s="9">
        <v>170.23419203747073</v>
      </c>
      <c r="H127" s="17">
        <v>33.514339102364744</v>
      </c>
    </row>
    <row r="128" spans="2:8" s="7" customFormat="1" ht="10.5" customHeight="1">
      <c r="B128" s="8" t="s">
        <v>97</v>
      </c>
      <c r="C128" s="9">
        <v>286.9432421396488</v>
      </c>
      <c r="E128" s="8" t="s">
        <v>97</v>
      </c>
      <c r="F128" s="9">
        <v>261.22139611730694</v>
      </c>
      <c r="H128" s="17">
        <v>25.72184602234188</v>
      </c>
    </row>
    <row r="129" spans="2:8" s="7" customFormat="1" ht="10.5" customHeight="1">
      <c r="B129" s="8" t="s">
        <v>162</v>
      </c>
      <c r="C129" s="9" t="s">
        <v>180</v>
      </c>
      <c r="E129" s="8" t="s">
        <v>162</v>
      </c>
      <c r="F129" s="9" t="s">
        <v>180</v>
      </c>
      <c r="H129" s="17" t="e">
        <v>#VALUE!</v>
      </c>
    </row>
    <row r="130" spans="2:8" s="7" customFormat="1" ht="10.5" customHeight="1">
      <c r="B130" s="8" t="s">
        <v>98</v>
      </c>
      <c r="C130" s="9">
        <v>402.7272696602679</v>
      </c>
      <c r="E130" s="8" t="s">
        <v>98</v>
      </c>
      <c r="F130" s="9">
        <v>374.6501199862873</v>
      </c>
      <c r="H130" s="17">
        <v>28.077149673980614</v>
      </c>
    </row>
    <row r="131" spans="2:8" s="7" customFormat="1" ht="10.5" customHeight="1">
      <c r="B131" s="8" t="s">
        <v>99</v>
      </c>
      <c r="C131" s="9">
        <v>55.07251328777525</v>
      </c>
      <c r="E131" s="8" t="s">
        <v>99</v>
      </c>
      <c r="F131" s="9">
        <v>53.93868629295556</v>
      </c>
      <c r="H131" s="17">
        <v>1.1338269948196924</v>
      </c>
    </row>
    <row r="132" spans="2:8" s="7" customFormat="1" ht="10.5" customHeight="1">
      <c r="B132" s="8" t="s">
        <v>100</v>
      </c>
      <c r="C132" s="9">
        <v>59.46072643791252</v>
      </c>
      <c r="E132" s="8" t="s">
        <v>100</v>
      </c>
      <c r="F132" s="9">
        <v>56.48315796027644</v>
      </c>
      <c r="H132" s="17">
        <v>2.9775684776360762</v>
      </c>
    </row>
    <row r="133" spans="2:8" s="7" customFormat="1" ht="10.5" customHeight="1">
      <c r="B133" s="8" t="s">
        <v>163</v>
      </c>
      <c r="C133" s="9">
        <v>678.5013502597757</v>
      </c>
      <c r="E133" s="8" t="s">
        <v>163</v>
      </c>
      <c r="F133" s="9">
        <v>697.6054526748972</v>
      </c>
      <c r="H133" s="17">
        <v>-19.104102415121474</v>
      </c>
    </row>
    <row r="134" spans="2:8" s="7" customFormat="1" ht="10.5" customHeight="1">
      <c r="B134" s="8" t="s">
        <v>101</v>
      </c>
      <c r="C134" s="9">
        <v>34.164435233160624</v>
      </c>
      <c r="E134" s="8" t="s">
        <v>101</v>
      </c>
      <c r="F134" s="9">
        <v>43.38268464343255</v>
      </c>
      <c r="H134" s="17">
        <v>-9.218249410271923</v>
      </c>
    </row>
    <row r="135" spans="2:8" s="7" customFormat="1" ht="10.5" customHeight="1">
      <c r="B135" s="8" t="s">
        <v>102</v>
      </c>
      <c r="C135" s="9">
        <v>16195.49863726462</v>
      </c>
      <c r="E135" s="8" t="s">
        <v>102</v>
      </c>
      <c r="F135" s="9">
        <v>15873.27514184176</v>
      </c>
      <c r="H135" s="17">
        <v>322.22349542286065</v>
      </c>
    </row>
    <row r="136" spans="2:8" s="7" customFormat="1" ht="10.5" customHeight="1">
      <c r="B136" s="8" t="s">
        <v>164</v>
      </c>
      <c r="C136" s="9">
        <v>9829.132420091324</v>
      </c>
      <c r="E136" s="8" t="s">
        <v>164</v>
      </c>
      <c r="F136" s="9">
        <v>10329.221198156682</v>
      </c>
      <c r="H136" s="17">
        <v>-500.0887780653575</v>
      </c>
    </row>
    <row r="137" spans="2:8" s="7" customFormat="1" ht="10.5" customHeight="1">
      <c r="B137" s="8" t="s">
        <v>165</v>
      </c>
      <c r="C137" s="9" t="s">
        <v>180</v>
      </c>
      <c r="E137" s="8" t="s">
        <v>165</v>
      </c>
      <c r="F137" s="9" t="s">
        <v>180</v>
      </c>
      <c r="H137" s="17" t="e">
        <v>#VALUE!</v>
      </c>
    </row>
    <row r="138" spans="2:8" s="7" customFormat="1" ht="10.5" customHeight="1">
      <c r="B138" s="8" t="s">
        <v>103</v>
      </c>
      <c r="C138" s="9">
        <v>4978.722518405686</v>
      </c>
      <c r="E138" s="8" t="s">
        <v>103</v>
      </c>
      <c r="F138" s="9">
        <v>4704.969595465087</v>
      </c>
      <c r="H138" s="17">
        <v>273.7529229405991</v>
      </c>
    </row>
    <row r="139" spans="2:8" s="7" customFormat="1" ht="10.5" customHeight="1">
      <c r="B139" s="8" t="s">
        <v>104</v>
      </c>
      <c r="C139" s="9">
        <v>207.45039311119433</v>
      </c>
      <c r="E139" s="8" t="s">
        <v>104</v>
      </c>
      <c r="F139" s="9">
        <v>211.08549471661865</v>
      </c>
      <c r="H139" s="17">
        <v>-3.6351016054243246</v>
      </c>
    </row>
    <row r="140" spans="2:8" s="7" customFormat="1" ht="10.5" customHeight="1">
      <c r="B140" s="8" t="s">
        <v>105</v>
      </c>
      <c r="C140" s="9">
        <v>29.547623709741792</v>
      </c>
      <c r="E140" s="8" t="s">
        <v>105</v>
      </c>
      <c r="F140" s="9">
        <v>28.956264632386105</v>
      </c>
      <c r="H140" s="17">
        <v>0.5913590773556869</v>
      </c>
    </row>
    <row r="141" spans="2:8" s="7" customFormat="1" ht="10.5" customHeight="1">
      <c r="B141" s="8" t="s">
        <v>166</v>
      </c>
      <c r="C141" s="9">
        <v>143.882968708815</v>
      </c>
      <c r="E141" s="8" t="s">
        <v>166</v>
      </c>
      <c r="F141" s="9">
        <v>160.38176241770935</v>
      </c>
      <c r="H141" s="17">
        <v>-16.49879370889434</v>
      </c>
    </row>
    <row r="142" spans="2:8" s="7" customFormat="1" ht="10.5" customHeight="1">
      <c r="B142" s="8" t="s">
        <v>106</v>
      </c>
      <c r="C142" s="9">
        <v>17217.51652710445</v>
      </c>
      <c r="E142" s="8" t="s">
        <v>106</v>
      </c>
      <c r="F142" s="9">
        <v>17060.685131841346</v>
      </c>
      <c r="H142" s="17">
        <v>156.83139526310333</v>
      </c>
    </row>
    <row r="143" spans="2:8" s="7" customFormat="1" ht="10.5" customHeight="1">
      <c r="B143" s="8" t="s">
        <v>107</v>
      </c>
      <c r="C143" s="9">
        <v>4566.390858944051</v>
      </c>
      <c r="E143" s="8" t="s">
        <v>107</v>
      </c>
      <c r="F143" s="9">
        <v>4609.606537530266</v>
      </c>
      <c r="H143" s="17">
        <v>-43.21567858621529</v>
      </c>
    </row>
    <row r="144" spans="2:8" s="7" customFormat="1" ht="10.5" customHeight="1">
      <c r="B144" s="8" t="s">
        <v>108</v>
      </c>
      <c r="C144" s="9">
        <v>78.17697478295676</v>
      </c>
      <c r="E144" s="8" t="s">
        <v>108</v>
      </c>
      <c r="F144" s="9">
        <v>73.75751148815837</v>
      </c>
      <c r="H144" s="17">
        <v>4.4194632947983905</v>
      </c>
    </row>
    <row r="145" spans="2:8" s="7" customFormat="1" ht="10.5" customHeight="1">
      <c r="B145" s="8" t="s">
        <v>167</v>
      </c>
      <c r="C145" s="9" t="s">
        <v>180</v>
      </c>
      <c r="E145" s="8" t="s">
        <v>167</v>
      </c>
      <c r="F145" s="9" t="s">
        <v>180</v>
      </c>
      <c r="H145" s="17" t="e">
        <v>#VALUE!</v>
      </c>
    </row>
    <row r="146" spans="2:8" s="7" customFormat="1" ht="10.5" customHeight="1">
      <c r="B146" s="8" t="s">
        <v>109</v>
      </c>
      <c r="C146" s="9">
        <v>2570.0680272108843</v>
      </c>
      <c r="E146" s="8" t="s">
        <v>109</v>
      </c>
      <c r="F146" s="9">
        <v>2748.498446668968</v>
      </c>
      <c r="H146" s="17">
        <v>-178.43041945808363</v>
      </c>
    </row>
    <row r="147" spans="2:8" s="7" customFormat="1" ht="10.5" customHeight="1">
      <c r="B147" s="8" t="s">
        <v>110</v>
      </c>
      <c r="C147" s="9">
        <v>420.44927333581256</v>
      </c>
      <c r="E147" s="8" t="s">
        <v>110</v>
      </c>
      <c r="F147" s="9">
        <v>399.3237533307956</v>
      </c>
      <c r="H147" s="17">
        <v>21.125520005016938</v>
      </c>
    </row>
    <row r="148" spans="2:8" s="7" customFormat="1" ht="10.5" customHeight="1">
      <c r="B148" s="8" t="s">
        <v>111</v>
      </c>
      <c r="C148" s="9">
        <v>433.57223230490024</v>
      </c>
      <c r="E148" s="8" t="s">
        <v>111</v>
      </c>
      <c r="F148" s="9">
        <v>458.1818181818182</v>
      </c>
      <c r="H148" s="17">
        <v>-24.609585876917947</v>
      </c>
    </row>
    <row r="149" spans="2:8" s="7" customFormat="1" ht="10.5" customHeight="1">
      <c r="B149" s="8" t="s">
        <v>112</v>
      </c>
      <c r="C149" s="9">
        <v>342.1121163407978</v>
      </c>
      <c r="E149" s="8" t="s">
        <v>112</v>
      </c>
      <c r="F149" s="9">
        <v>319.71564124947804</v>
      </c>
      <c r="H149" s="17">
        <v>22.396475091319758</v>
      </c>
    </row>
    <row r="150" spans="2:8" s="7" customFormat="1" ht="10.5" customHeight="1">
      <c r="B150" s="8" t="s">
        <v>113</v>
      </c>
      <c r="C150" s="9">
        <v>467.8900230161113</v>
      </c>
      <c r="E150" s="8" t="s">
        <v>113</v>
      </c>
      <c r="F150" s="9">
        <v>438.66593459912923</v>
      </c>
      <c r="H150" s="17">
        <v>29.224088416982056</v>
      </c>
    </row>
    <row r="151" spans="2:8" s="7" customFormat="1" ht="10.5" customHeight="1">
      <c r="B151" s="8" t="s">
        <v>114</v>
      </c>
      <c r="C151" s="9">
        <v>1484.9224346952706</v>
      </c>
      <c r="E151" s="8" t="s">
        <v>114</v>
      </c>
      <c r="F151" s="9">
        <v>1330.4779897000597</v>
      </c>
      <c r="H151" s="17">
        <v>154.44444499521092</v>
      </c>
    </row>
    <row r="152" spans="2:8" s="7" customFormat="1" ht="10.5" customHeight="1">
      <c r="B152" s="8" t="s">
        <v>115</v>
      </c>
      <c r="C152" s="9">
        <v>3608.4632995971306</v>
      </c>
      <c r="E152" s="8" t="s">
        <v>115</v>
      </c>
      <c r="F152" s="9">
        <v>3343.727577040465</v>
      </c>
      <c r="H152" s="17">
        <v>264.7357225566657</v>
      </c>
    </row>
    <row r="153" spans="2:8" s="7" customFormat="1" ht="10.5" customHeight="1">
      <c r="B153" s="8" t="s">
        <v>116</v>
      </c>
      <c r="C153" s="9">
        <v>18990.54224464064</v>
      </c>
      <c r="E153" s="8" t="s">
        <v>116</v>
      </c>
      <c r="F153" s="9">
        <v>18924.491894648832</v>
      </c>
      <c r="H153" s="17">
        <v>66.05034999180862</v>
      </c>
    </row>
    <row r="154" spans="2:8" s="13" customFormat="1" ht="10.5" customHeight="1">
      <c r="B154" s="11" t="s">
        <v>207</v>
      </c>
      <c r="C154" s="14">
        <v>6598.188652601496</v>
      </c>
      <c r="E154" s="11" t="s">
        <v>207</v>
      </c>
      <c r="F154" s="12">
        <v>6359.00826139109</v>
      </c>
      <c r="H154" s="17">
        <v>239.18039121040601</v>
      </c>
    </row>
    <row r="155" spans="2:8" s="7" customFormat="1" ht="10.5" customHeight="1">
      <c r="B155" s="8" t="s">
        <v>117</v>
      </c>
      <c r="C155" s="9">
        <v>726.5470852017937</v>
      </c>
      <c r="E155" s="8" t="s">
        <v>117</v>
      </c>
      <c r="F155" s="9">
        <v>597.6436986790432</v>
      </c>
      <c r="H155" s="17">
        <v>128.90338652275057</v>
      </c>
    </row>
    <row r="156" spans="2:8" s="7" customFormat="1" ht="10.5" customHeight="1">
      <c r="B156" s="8" t="s">
        <v>188</v>
      </c>
      <c r="C156" s="9">
        <v>838.1384872736359</v>
      </c>
      <c r="E156" s="8" t="s">
        <v>188</v>
      </c>
      <c r="F156" s="9">
        <v>781.329446225268</v>
      </c>
      <c r="H156" s="17">
        <v>56.80904104836782</v>
      </c>
    </row>
    <row r="157" spans="2:8" s="7" customFormat="1" ht="10.5" customHeight="1">
      <c r="B157" s="8" t="s">
        <v>118</v>
      </c>
      <c r="C157" s="9">
        <v>14.051329168197967</v>
      </c>
      <c r="E157" s="8" t="s">
        <v>118</v>
      </c>
      <c r="F157" s="9">
        <v>17.45140552124039</v>
      </c>
      <c r="H157" s="17">
        <v>-3.4000763530424223</v>
      </c>
    </row>
    <row r="158" spans="2:8" s="7" customFormat="1" ht="10.5" customHeight="1">
      <c r="B158" s="8" t="s">
        <v>190</v>
      </c>
      <c r="C158" s="9">
        <v>3227.1034039820165</v>
      </c>
      <c r="E158" s="8" t="s">
        <v>190</v>
      </c>
      <c r="F158" s="9">
        <v>3328.888888888889</v>
      </c>
      <c r="H158" s="17">
        <v>-101.78548490687263</v>
      </c>
    </row>
    <row r="159" spans="2:8" s="7" customFormat="1" ht="10.5" customHeight="1">
      <c r="B159" s="8" t="s">
        <v>191</v>
      </c>
      <c r="C159" s="9">
        <v>2052.7169097547335</v>
      </c>
      <c r="E159" s="8" t="s">
        <v>191</v>
      </c>
      <c r="F159" s="9">
        <v>2252.6645569620255</v>
      </c>
      <c r="H159" s="17">
        <v>-199.947647207292</v>
      </c>
    </row>
    <row r="160" spans="2:8" s="7" customFormat="1" ht="10.5" customHeight="1">
      <c r="B160" s="8" t="s">
        <v>192</v>
      </c>
      <c r="C160" s="9">
        <v>1604.2834634128467</v>
      </c>
      <c r="E160" s="8" t="s">
        <v>192</v>
      </c>
      <c r="F160" s="9">
        <v>1484.8362068965519</v>
      </c>
      <c r="H160" s="17">
        <v>119.44725651629483</v>
      </c>
    </row>
    <row r="161" spans="2:8" s="7" customFormat="1" ht="10.5" customHeight="1">
      <c r="B161" s="8" t="s">
        <v>168</v>
      </c>
      <c r="C161" s="9">
        <v>376.07515308522727</v>
      </c>
      <c r="E161" s="8" t="s">
        <v>168</v>
      </c>
      <c r="F161" s="9">
        <v>347.41937269540233</v>
      </c>
      <c r="H161" s="17">
        <v>28.65578038982494</v>
      </c>
    </row>
    <row r="162" spans="2:8" s="7" customFormat="1" ht="10.5" customHeight="1">
      <c r="B162" s="8" t="s">
        <v>197</v>
      </c>
      <c r="C162" s="9" t="s">
        <v>180</v>
      </c>
      <c r="E162" s="8" t="s">
        <v>197</v>
      </c>
      <c r="F162" s="9" t="s">
        <v>180</v>
      </c>
      <c r="H162" s="17" t="e">
        <v>#VALUE!</v>
      </c>
    </row>
    <row r="163" spans="2:8" s="7" customFormat="1" ht="10.5" customHeight="1">
      <c r="B163" s="8" t="s">
        <v>119</v>
      </c>
      <c r="C163" s="9">
        <v>116.8766233766234</v>
      </c>
      <c r="E163" s="8" t="s">
        <v>119</v>
      </c>
      <c r="F163" s="9">
        <v>103.02649006622516</v>
      </c>
      <c r="H163" s="17">
        <v>13.850133310398235</v>
      </c>
    </row>
    <row r="164" spans="2:8" s="7" customFormat="1" ht="10.5" customHeight="1">
      <c r="B164" s="8" t="s">
        <v>120</v>
      </c>
      <c r="C164" s="9">
        <v>3547.5294708946362</v>
      </c>
      <c r="E164" s="8" t="s">
        <v>120</v>
      </c>
      <c r="F164" s="9">
        <v>3433.311252055438</v>
      </c>
      <c r="H164" s="17">
        <v>114.21821883919802</v>
      </c>
    </row>
    <row r="165" spans="2:8" s="7" customFormat="1" ht="10.5" customHeight="1">
      <c r="B165" s="8" t="s">
        <v>169</v>
      </c>
      <c r="C165" s="9">
        <v>145.45363698049022</v>
      </c>
      <c r="E165" s="8" t="s">
        <v>169</v>
      </c>
      <c r="F165" s="9">
        <v>137.97254422192145</v>
      </c>
      <c r="H165" s="17">
        <v>7.481092758568764</v>
      </c>
    </row>
    <row r="166" spans="2:8" s="7" customFormat="1" ht="10.5" customHeight="1">
      <c r="B166" s="8" t="s">
        <v>170</v>
      </c>
      <c r="C166" s="9">
        <v>397.1813725490196</v>
      </c>
      <c r="E166" s="8" t="s">
        <v>170</v>
      </c>
      <c r="F166" s="9">
        <v>259.31837386160925</v>
      </c>
      <c r="H166" s="17">
        <v>137.86299868741037</v>
      </c>
    </row>
    <row r="167" spans="2:8" s="7" customFormat="1" ht="10.5" customHeight="1">
      <c r="B167" s="8" t="s">
        <v>171</v>
      </c>
      <c r="C167" s="9">
        <v>6391.376203235282</v>
      </c>
      <c r="E167" s="8" t="s">
        <v>171</v>
      </c>
      <c r="F167" s="9">
        <v>6083.231707317073</v>
      </c>
      <c r="H167" s="17">
        <v>308.14449591820903</v>
      </c>
    </row>
    <row r="168" spans="2:8" s="7" customFormat="1" ht="10.5" customHeight="1">
      <c r="B168" s="8" t="s">
        <v>121</v>
      </c>
      <c r="C168" s="9">
        <v>18.753772683858642</v>
      </c>
      <c r="E168" s="8" t="s">
        <v>121</v>
      </c>
      <c r="F168" s="9">
        <v>14.774011299435028</v>
      </c>
      <c r="H168" s="17">
        <v>3.9797613844236146</v>
      </c>
    </row>
    <row r="169" spans="2:8" s="7" customFormat="1" ht="10.5" customHeight="1">
      <c r="B169" s="8" t="s">
        <v>122</v>
      </c>
      <c r="C169" s="9">
        <v>40183.28794428435</v>
      </c>
      <c r="E169" s="8" t="s">
        <v>122</v>
      </c>
      <c r="F169" s="9">
        <v>37084.95231178891</v>
      </c>
      <c r="H169" s="17">
        <v>3098.3356324954366</v>
      </c>
    </row>
    <row r="170" spans="2:8" s="7" customFormat="1" ht="10.5" customHeight="1">
      <c r="B170" s="8" t="s">
        <v>189</v>
      </c>
      <c r="C170" s="9">
        <v>3206.302658486708</v>
      </c>
      <c r="E170" s="8" t="s">
        <v>189</v>
      </c>
      <c r="F170" s="9">
        <v>2813.2611269752747</v>
      </c>
      <c r="H170" s="17">
        <v>393.0415315114333</v>
      </c>
    </row>
    <row r="171" spans="2:8" s="7" customFormat="1" ht="10.5" customHeight="1">
      <c r="B171" s="8" t="s">
        <v>123</v>
      </c>
      <c r="C171" s="9">
        <v>6508.056517311609</v>
      </c>
      <c r="E171" s="8" t="s">
        <v>123</v>
      </c>
      <c r="F171" s="9">
        <v>5715.255437531613</v>
      </c>
      <c r="H171" s="17">
        <v>792.8010797799961</v>
      </c>
    </row>
    <row r="172" spans="2:8" s="7" customFormat="1" ht="10.5" customHeight="1">
      <c r="B172" s="8" t="s">
        <v>172</v>
      </c>
      <c r="C172" s="9">
        <v>166.47437505225327</v>
      </c>
      <c r="E172" s="8" t="s">
        <v>172</v>
      </c>
      <c r="F172" s="9">
        <v>173.75026365745614</v>
      </c>
      <c r="H172" s="17">
        <v>-7.27588860520288</v>
      </c>
    </row>
    <row r="173" spans="2:8" s="10" customFormat="1" ht="10.5" customHeight="1">
      <c r="B173" s="8" t="s">
        <v>203</v>
      </c>
      <c r="C173" s="9">
        <v>7.66887790674965</v>
      </c>
      <c r="E173" s="8" t="s">
        <v>203</v>
      </c>
      <c r="F173" s="9">
        <v>7.247466272374404</v>
      </c>
      <c r="H173" s="17">
        <v>0.42141163437524565</v>
      </c>
    </row>
    <row r="174" spans="2:8" s="7" customFormat="1" ht="10.5" customHeight="1">
      <c r="B174" s="8" t="s">
        <v>124</v>
      </c>
      <c r="C174" s="9">
        <v>801.5850038593009</v>
      </c>
      <c r="E174" s="8" t="s">
        <v>124</v>
      </c>
      <c r="F174" s="9">
        <v>792.7461840578417</v>
      </c>
      <c r="H174" s="17">
        <v>8.83881980145918</v>
      </c>
    </row>
    <row r="175" spans="2:8" s="7" customFormat="1" ht="10.5" customHeight="1">
      <c r="B175" s="8" t="s">
        <v>125</v>
      </c>
      <c r="C175" s="9">
        <v>4643.121734242491</v>
      </c>
      <c r="E175" s="8" t="s">
        <v>125</v>
      </c>
      <c r="F175" s="9">
        <v>4315.260666764865</v>
      </c>
      <c r="H175" s="17">
        <v>327.8610674776255</v>
      </c>
    </row>
    <row r="176" spans="2:8" s="7" customFormat="1" ht="10.5" customHeight="1">
      <c r="B176" s="8" t="s">
        <v>126</v>
      </c>
      <c r="C176" s="9">
        <v>312.85210711843</v>
      </c>
      <c r="E176" s="8" t="s">
        <v>126</v>
      </c>
      <c r="F176" s="9">
        <v>328.358957932949</v>
      </c>
      <c r="H176" s="17">
        <v>-15.506850814518998</v>
      </c>
    </row>
    <row r="177" spans="2:8" s="7" customFormat="1" ht="10.5" customHeight="1">
      <c r="B177" s="8" t="s">
        <v>127</v>
      </c>
      <c r="C177" s="9">
        <v>63.418011039614534</v>
      </c>
      <c r="E177" s="8" t="s">
        <v>127</v>
      </c>
      <c r="F177" s="9">
        <v>53.35784848390414</v>
      </c>
      <c r="H177" s="17">
        <v>10.060162555710392</v>
      </c>
    </row>
    <row r="178" spans="2:8" s="7" customFormat="1" ht="10.5" customHeight="1">
      <c r="B178" s="8" t="s">
        <v>128</v>
      </c>
      <c r="C178" s="9">
        <v>934.1801385681293</v>
      </c>
      <c r="E178" s="8" t="s">
        <v>128</v>
      </c>
      <c r="F178" s="9">
        <v>1149.6503496503497</v>
      </c>
      <c r="H178" s="17">
        <v>-215.47021108222032</v>
      </c>
    </row>
    <row r="179" spans="2:8" s="7" customFormat="1" ht="10.5" customHeight="1">
      <c r="B179" s="8" t="s">
        <v>129</v>
      </c>
      <c r="C179" s="9">
        <v>982.0091911764705</v>
      </c>
      <c r="E179" s="8" t="s">
        <v>129</v>
      </c>
      <c r="F179" s="9">
        <v>1084.5627340823971</v>
      </c>
      <c r="H179" s="17">
        <v>-102.55354290592663</v>
      </c>
    </row>
    <row r="180" spans="2:8" s="7" customFormat="1" ht="10.5" customHeight="1">
      <c r="B180" s="8" t="s">
        <v>130</v>
      </c>
      <c r="C180" s="9">
        <v>12094.25235320484</v>
      </c>
      <c r="E180" s="8" t="s">
        <v>130</v>
      </c>
      <c r="F180" s="9">
        <v>11013.983359568248</v>
      </c>
      <c r="H180" s="17">
        <v>1080.2689936365914</v>
      </c>
    </row>
    <row r="181" spans="2:8" s="7" customFormat="1" ht="10.5" customHeight="1">
      <c r="B181" s="8" t="s">
        <v>131</v>
      </c>
      <c r="C181" s="9">
        <v>17806.17695473251</v>
      </c>
      <c r="E181" s="8" t="s">
        <v>131</v>
      </c>
      <c r="F181" s="9">
        <v>16852.265246853825</v>
      </c>
      <c r="H181" s="17">
        <v>953.911707878684</v>
      </c>
    </row>
    <row r="182" spans="2:8" s="7" customFormat="1" ht="10.5" customHeight="1">
      <c r="B182" s="8" t="s">
        <v>132</v>
      </c>
      <c r="C182" s="9">
        <v>471.85917814670904</v>
      </c>
      <c r="E182" s="8" t="s">
        <v>132</v>
      </c>
      <c r="F182" s="9">
        <v>438.415626695605</v>
      </c>
      <c r="H182" s="17">
        <v>33.44355145110404</v>
      </c>
    </row>
    <row r="183" spans="2:8" s="7" customFormat="1" ht="10.5" customHeight="1">
      <c r="B183" s="8" t="s">
        <v>173</v>
      </c>
      <c r="C183" s="9">
        <v>6720.505545634839</v>
      </c>
      <c r="E183" s="8" t="s">
        <v>173</v>
      </c>
      <c r="F183" s="9">
        <v>6315.126668513827</v>
      </c>
      <c r="H183" s="17">
        <v>405.378877121012</v>
      </c>
    </row>
    <row r="184" spans="2:8" s="7" customFormat="1" ht="10.5" customHeight="1">
      <c r="B184" s="8" t="s">
        <v>133</v>
      </c>
      <c r="C184" s="9">
        <v>121.19840383080607</v>
      </c>
      <c r="E184" s="8" t="s">
        <v>133</v>
      </c>
      <c r="F184" s="9">
        <v>114.61181759794478</v>
      </c>
      <c r="H184" s="17">
        <v>6.586586232861293</v>
      </c>
    </row>
    <row r="185" spans="2:8" s="7" customFormat="1" ht="10.5" customHeight="1">
      <c r="B185" s="8" t="s">
        <v>193</v>
      </c>
      <c r="C185" s="9">
        <v>42.95770444273899</v>
      </c>
      <c r="E185" s="8" t="s">
        <v>193</v>
      </c>
      <c r="F185" s="9">
        <v>40.4788969521045</v>
      </c>
      <c r="H185" s="17">
        <v>2.4788074906344875</v>
      </c>
    </row>
    <row r="186" spans="2:8" s="7" customFormat="1" ht="10.5" customHeight="1">
      <c r="B186" s="8" t="s">
        <v>134</v>
      </c>
      <c r="C186" s="9">
        <v>1321.0328664405238</v>
      </c>
      <c r="E186" s="8" t="s">
        <v>134</v>
      </c>
      <c r="F186" s="9">
        <v>1242.3844305700836</v>
      </c>
      <c r="H186" s="17">
        <v>78.64843587044015</v>
      </c>
    </row>
    <row r="187" spans="2:8" s="7" customFormat="1" ht="10.5" customHeight="1">
      <c r="B187" s="8" t="s">
        <v>135</v>
      </c>
      <c r="C187" s="9">
        <v>104.2483193277311</v>
      </c>
      <c r="E187" s="8" t="s">
        <v>135</v>
      </c>
      <c r="F187" s="9">
        <v>88.07017167381973</v>
      </c>
      <c r="H187" s="17">
        <v>16.178147653911367</v>
      </c>
    </row>
    <row r="188" spans="2:8" s="7" customFormat="1" ht="10.5" customHeight="1">
      <c r="B188" s="8" t="s">
        <v>174</v>
      </c>
      <c r="C188" s="9">
        <v>360.7623762376237</v>
      </c>
      <c r="E188" s="8" t="s">
        <v>174</v>
      </c>
      <c r="F188" s="9">
        <v>223.21782178217822</v>
      </c>
      <c r="H188" s="17">
        <v>137.54455445544548</v>
      </c>
    </row>
    <row r="189" spans="2:8" s="7" customFormat="1" ht="10.5" customHeight="1">
      <c r="B189" s="8" t="s">
        <v>175</v>
      </c>
      <c r="C189" s="9">
        <v>3464.800613496933</v>
      </c>
      <c r="E189" s="8" t="s">
        <v>175</v>
      </c>
      <c r="F189" s="9">
        <v>3755.7098765432097</v>
      </c>
      <c r="H189" s="17">
        <v>-290.9092630462769</v>
      </c>
    </row>
    <row r="190" spans="2:8" s="7" customFormat="1" ht="10.5" customHeight="1">
      <c r="B190" s="8" t="s">
        <v>136</v>
      </c>
      <c r="C190" s="9">
        <v>967.2094877824353</v>
      </c>
      <c r="E190" s="8" t="s">
        <v>136</v>
      </c>
      <c r="F190" s="9">
        <v>975.2767211081249</v>
      </c>
      <c r="H190" s="17">
        <v>-8.067233325689585</v>
      </c>
    </row>
    <row r="191" spans="2:8" s="7" customFormat="1" ht="10.5" customHeight="1">
      <c r="B191" s="8" t="s">
        <v>137</v>
      </c>
      <c r="C191" s="9">
        <v>787.7517019504207</v>
      </c>
      <c r="E191" s="8" t="s">
        <v>137</v>
      </c>
      <c r="F191" s="9">
        <v>733.7915335113602</v>
      </c>
      <c r="H191" s="17">
        <v>53.96016843906057</v>
      </c>
    </row>
    <row r="192" spans="2:8" s="7" customFormat="1" ht="10.5" customHeight="1">
      <c r="B192" s="8" t="s">
        <v>176</v>
      </c>
      <c r="C192" s="9">
        <v>636.3921539578552</v>
      </c>
      <c r="E192" s="8" t="s">
        <v>176</v>
      </c>
      <c r="F192" s="9">
        <v>250.15040798474251</v>
      </c>
      <c r="H192" s="17">
        <v>386.24174597311264</v>
      </c>
    </row>
    <row r="193" spans="2:8" s="7" customFormat="1" ht="10.5" customHeight="1">
      <c r="B193" s="8" t="s">
        <v>138</v>
      </c>
      <c r="C193" s="9">
        <v>28.64971544715447</v>
      </c>
      <c r="E193" s="8" t="s">
        <v>138</v>
      </c>
      <c r="F193" s="9">
        <v>27.761755485893417</v>
      </c>
      <c r="H193" s="17">
        <v>0.8879599612610534</v>
      </c>
    </row>
    <row r="194" spans="2:8" s="7" customFormat="1" ht="10.5" customHeight="1">
      <c r="B194" s="8" t="s">
        <v>139</v>
      </c>
      <c r="C194" s="9">
        <v>477.28718927684383</v>
      </c>
      <c r="E194" s="8" t="s">
        <v>139</v>
      </c>
      <c r="F194" s="9">
        <v>427.51512435581446</v>
      </c>
      <c r="H194" s="17">
        <v>49.77206492102937</v>
      </c>
    </row>
    <row r="195" spans="2:8" s="7" customFormat="1" ht="10.5" customHeight="1">
      <c r="B195" s="8" t="s">
        <v>140</v>
      </c>
      <c r="C195" s="9">
        <v>14479.02360014986</v>
      </c>
      <c r="E195" s="8" t="s">
        <v>140</v>
      </c>
      <c r="F195" s="9">
        <v>16786.875497974564</v>
      </c>
      <c r="H195" s="17">
        <v>-2307.851897824705</v>
      </c>
    </row>
    <row r="196" spans="2:8" s="7" customFormat="1" ht="10.5" customHeight="1">
      <c r="B196" s="8" t="s">
        <v>141</v>
      </c>
      <c r="C196" s="9">
        <v>6898.865589491635</v>
      </c>
      <c r="E196" s="8" t="s">
        <v>141</v>
      </c>
      <c r="F196" s="9">
        <v>6603.795427603726</v>
      </c>
      <c r="H196" s="17">
        <v>295.0701618879084</v>
      </c>
    </row>
    <row r="197" spans="2:8" s="7" customFormat="1" ht="10.5" customHeight="1">
      <c r="B197" s="8" t="s">
        <v>142</v>
      </c>
      <c r="C197" s="9">
        <v>3329.742794821912</v>
      </c>
      <c r="E197" s="8" t="s">
        <v>142</v>
      </c>
      <c r="F197" s="9">
        <v>3470.7200386936684</v>
      </c>
      <c r="H197" s="17">
        <v>-140.9772438717564</v>
      </c>
    </row>
    <row r="198" spans="2:8" s="7" customFormat="1" ht="10.5" customHeight="1">
      <c r="B198" s="8" t="s">
        <v>143</v>
      </c>
      <c r="C198" s="9">
        <v>788.2832490330259</v>
      </c>
      <c r="E198" s="8" t="s">
        <v>143</v>
      </c>
      <c r="F198" s="9">
        <v>969.0903650508677</v>
      </c>
      <c r="H198" s="17">
        <v>-180.80711601784185</v>
      </c>
    </row>
    <row r="199" spans="2:8" s="7" customFormat="1" ht="10.5" customHeight="1">
      <c r="B199" s="8" t="s">
        <v>177</v>
      </c>
      <c r="C199" s="9">
        <v>118.25412528194373</v>
      </c>
      <c r="E199" s="8" t="s">
        <v>177</v>
      </c>
      <c r="F199" s="9">
        <v>123.25818277286018</v>
      </c>
      <c r="H199" s="17">
        <v>-5.004057490916452</v>
      </c>
    </row>
    <row r="200" spans="2:8" s="7" customFormat="1" ht="10.5" customHeight="1">
      <c r="B200" s="8" t="s">
        <v>178</v>
      </c>
      <c r="C200" s="9">
        <v>477.24271844660194</v>
      </c>
      <c r="E200" s="8" t="s">
        <v>178</v>
      </c>
      <c r="F200" s="9">
        <v>657.1791044776119</v>
      </c>
      <c r="H200" s="17">
        <v>-179.93638603100993</v>
      </c>
    </row>
    <row r="201" spans="2:8" s="7" customFormat="1" ht="10.5" customHeight="1">
      <c r="B201" s="8" t="s">
        <v>144</v>
      </c>
      <c r="C201" s="9" t="s">
        <v>180</v>
      </c>
      <c r="E201" s="8" t="s">
        <v>144</v>
      </c>
      <c r="F201" s="9">
        <v>1133.0383241312113</v>
      </c>
      <c r="H201" s="17" t="e">
        <v>#VALUE!</v>
      </c>
    </row>
    <row r="202" spans="2:8" s="7" customFormat="1" ht="10.5" customHeight="1">
      <c r="B202" s="8" t="s">
        <v>145</v>
      </c>
      <c r="C202" s="9">
        <v>244.3797871282204</v>
      </c>
      <c r="E202" s="8" t="s">
        <v>145</v>
      </c>
      <c r="F202" s="9">
        <v>224.38453700325817</v>
      </c>
      <c r="H202" s="17">
        <v>19.99525012496224</v>
      </c>
    </row>
    <row r="203" spans="2:8" s="7" customFormat="1" ht="10.5" customHeight="1">
      <c r="B203" s="8" t="s">
        <v>146</v>
      </c>
      <c r="C203" s="9">
        <v>201.61303155744315</v>
      </c>
      <c r="E203" s="8" t="s">
        <v>146</v>
      </c>
      <c r="F203" s="9">
        <v>193.74952898149175</v>
      </c>
      <c r="H203" s="17">
        <v>7.863502575951401</v>
      </c>
    </row>
    <row r="204" spans="2:8" s="7" customFormat="1" ht="10.5" customHeight="1">
      <c r="B204" s="8" t="s">
        <v>147</v>
      </c>
      <c r="C204" s="9">
        <v>102.69426005466615</v>
      </c>
      <c r="E204" s="8" t="s">
        <v>147</v>
      </c>
      <c r="F204" s="9">
        <v>81.85794445194598</v>
      </c>
      <c r="H204" s="17">
        <v>20.836315602720163</v>
      </c>
    </row>
    <row r="205" spans="2:8" s="7" customFormat="1" ht="10.5" customHeight="1">
      <c r="B205" s="8" t="s">
        <v>179</v>
      </c>
      <c r="C205" s="9">
        <v>122.30353301185004</v>
      </c>
      <c r="E205" s="8" t="s">
        <v>179</v>
      </c>
      <c r="F205" s="9">
        <v>140.3196269297638</v>
      </c>
      <c r="H205" s="17">
        <v>-18.01609391791378</v>
      </c>
    </row>
    <row r="206" ht="12.75">
      <c r="C206" s="9"/>
    </row>
    <row r="207" ht="12.75">
      <c r="B207" s="11" t="s">
        <v>208</v>
      </c>
    </row>
  </sheetData>
  <conditionalFormatting sqref="H1:H65536">
    <cfRule type="cellIs" priority="1" dxfId="0" operator="notBetween" stopIfTrue="1">
      <formula>-250</formula>
      <formula>250</formula>
    </cfRule>
  </conditionalFormatting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20" customWidth="1"/>
    <col min="2" max="15" width="9.140625" style="20" customWidth="1"/>
    <col min="16" max="16" width="1.7109375" style="20" customWidth="1"/>
    <col min="17" max="16384" width="9.140625" style="20" customWidth="1"/>
  </cols>
  <sheetData>
    <row r="1" spans="1:16" ht="12.75">
      <c r="A1" s="18"/>
      <c r="B1" s="19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2.75">
      <c r="A2" s="18"/>
      <c r="B2" s="21" t="s">
        <v>218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8"/>
      <c r="B3" s="22" t="s">
        <v>194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>
      <c r="B38" s="23" t="s">
        <v>210</v>
      </c>
    </row>
  </sheetData>
  <sheetProtection/>
  <printOptions horizontalCentered="1"/>
  <pageMargins left="0.7086614173228347" right="0.7086614173228347" top="0.7480314960629921" bottom="0.7480314960629921" header="0.5118110236220472" footer="0.5118110236220472"/>
  <pageSetup horizontalDpi="525" verticalDpi="525" orientation="landscape" paperSize="9" r:id="rId2"/>
  <headerFooter alignWithMargins="0">
    <oddHeader>&amp;R&amp;"Palatino Linotype,Regular"&amp;9&amp;D,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20" customWidth="1"/>
    <col min="2" max="15" width="9.140625" style="20" customWidth="1"/>
    <col min="16" max="16" width="1.7109375" style="20" customWidth="1"/>
    <col min="17" max="16384" width="9.140625" style="20" customWidth="1"/>
  </cols>
  <sheetData>
    <row r="1" spans="1:16" ht="12.75">
      <c r="A1" s="18"/>
      <c r="B1" s="19" t="s">
        <v>182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2.75">
      <c r="A2" s="18"/>
      <c r="B2" s="21" t="s">
        <v>217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8"/>
      <c r="B3" s="22" t="s">
        <v>195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8" ht="12.75">
      <c r="B38" s="24" t="s">
        <v>211</v>
      </c>
    </row>
  </sheetData>
  <sheetProtection sheet="1" objects="1" scenarios="1"/>
  <printOptions horizontalCentered="1"/>
  <pageMargins left="0.7086614173228347" right="0.7086614173228347" top="0.7480314960629921" bottom="0.7480314960629921" header="0.5118110236220472" footer="0.5118110236220472"/>
  <pageSetup horizontalDpi="525" verticalDpi="525" orientation="landscape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20" customWidth="1"/>
    <col min="2" max="15" width="9.140625" style="20" customWidth="1"/>
    <col min="16" max="16" width="1.7109375" style="20" customWidth="1"/>
    <col min="17" max="16384" width="9.140625" style="20" customWidth="1"/>
  </cols>
  <sheetData>
    <row r="1" spans="1:16" ht="12.75">
      <c r="A1" s="18"/>
      <c r="B1" s="19" t="s">
        <v>183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2.75">
      <c r="A2" s="18"/>
      <c r="B2" s="21" t="s">
        <v>216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8"/>
      <c r="B3" s="22" t="s">
        <v>196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8" ht="12.75">
      <c r="B38" s="23" t="s">
        <v>212</v>
      </c>
    </row>
  </sheetData>
  <sheetProtection sheet="1" objects="1" scenarios="1"/>
  <printOptions horizontalCentered="1"/>
  <pageMargins left="0.7086614173228347" right="0.7086614173228347" top="0.7480314960629921" bottom="0.7480314960629921" header="0.5118110236220472" footer="0.5118110236220472"/>
  <pageSetup horizontalDpi="525" verticalDpi="525" orientation="landscape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Dimiter Bratanov</dc:creator>
  <cp:keywords/>
  <dc:description/>
  <cp:lastModifiedBy>simkhada</cp:lastModifiedBy>
  <cp:lastPrinted>2006-10-06T14:16:26Z</cp:lastPrinted>
  <dcterms:created xsi:type="dcterms:W3CDTF">2003-06-29T10:37:32Z</dcterms:created>
  <dcterms:modified xsi:type="dcterms:W3CDTF">2006-10-06T14:17:11Z</dcterms:modified>
  <cp:category/>
  <cp:version/>
  <cp:contentType/>
  <cp:contentStatus/>
</cp:coreProperties>
</file>