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3720" windowWidth="12840" windowHeight="11640" tabRatio="891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255</definedName>
    <definedName name="Labels" localSheetId="0">'English'!$B$7:$B$33</definedName>
    <definedName name="Labels" localSheetId="1">'French'!$B$7:$B$33</definedName>
    <definedName name="Labels" localSheetId="2">'Spanish'!$B$7:$B$33</definedName>
    <definedName name="_xlnm.Print_Area" localSheetId="0">'English'!$A$1:$J$35</definedName>
    <definedName name="_xlnm.Print_Area" localSheetId="1">'French'!$A$1:$J$35</definedName>
    <definedName name="_xlnm.Print_Area" localSheetId="2">'Spanish'!$A$1:$J$35</definedName>
  </definedNames>
  <calcPr fullCalcOnLoad="1"/>
</workbook>
</file>

<file path=xl/sharedStrings.xml><?xml version="1.0" encoding="utf-8"?>
<sst xmlns="http://schemas.openxmlformats.org/spreadsheetml/2006/main" count="120" uniqueCount="51">
  <si>
    <t>(Billion dollars and percentage)</t>
  </si>
  <si>
    <t xml:space="preserve">              Destination</t>
  </si>
  <si>
    <t>Europe</t>
  </si>
  <si>
    <t>Origin</t>
  </si>
  <si>
    <t>World</t>
  </si>
  <si>
    <t>North America</t>
  </si>
  <si>
    <t>Africa</t>
  </si>
  <si>
    <t>Middle East</t>
  </si>
  <si>
    <t>Asia</t>
  </si>
  <si>
    <t xml:space="preserve">World  </t>
  </si>
  <si>
    <t>Value</t>
  </si>
  <si>
    <t>(En milliards de dollars et en pourcentage)</t>
  </si>
  <si>
    <t>Origine</t>
  </si>
  <si>
    <t>Afrique</t>
  </si>
  <si>
    <t>Asie</t>
  </si>
  <si>
    <t xml:space="preserve">Monde  </t>
  </si>
  <si>
    <t>Valeur</t>
  </si>
  <si>
    <t>(Miles de millones de dólares y porcentajes)</t>
  </si>
  <si>
    <t xml:space="preserve">              Destino</t>
  </si>
  <si>
    <t>Europa</t>
  </si>
  <si>
    <t>Origen</t>
  </si>
  <si>
    <t>Valor</t>
  </si>
  <si>
    <t>África</t>
  </si>
  <si>
    <t>Share of regional trade flows in world merchandise exports</t>
  </si>
  <si>
    <t>Part des courants d'échanges régionaux dans le commerce mondial de marchandises</t>
  </si>
  <si>
    <t>Parte de las corrientes comerciales regionales en las exportaciones mundiales de mercancías</t>
  </si>
  <si>
    <t>Commonwealth of Independent States (CIS)</t>
  </si>
  <si>
    <t>CIS</t>
  </si>
  <si>
    <t>South and Central America</t>
  </si>
  <si>
    <t>Amérique du Nord</t>
  </si>
  <si>
    <t>Moyen-Orient</t>
  </si>
  <si>
    <t>América del Norte</t>
  </si>
  <si>
    <t>América del Sur y Central</t>
  </si>
  <si>
    <t>Mundo</t>
  </si>
  <si>
    <t>Comunidad de Estados Independientes (CEI)</t>
  </si>
  <si>
    <t>Amérique du Sud et Centrale</t>
  </si>
  <si>
    <t>Oriente                                                                                                                                                                                   Medio</t>
  </si>
  <si>
    <t>CEI</t>
  </si>
  <si>
    <t>Table I.4</t>
  </si>
  <si>
    <t>Tableau I.4</t>
  </si>
  <si>
    <t>Cuadro I.4</t>
  </si>
  <si>
    <t>Share of regional trade flows in each region's total merchandise exports</t>
  </si>
  <si>
    <t>Part des courants d'échanges régionaux dans les exportations totales de marchandises de chaque région</t>
  </si>
  <si>
    <t>Parte de las corrientes comerciales regionales en las exportaciones totales de mercancías de cada región</t>
  </si>
  <si>
    <t>Intra- and inter-regional merchandise trade, 2007</t>
  </si>
  <si>
    <t>Commerce intrarégional et interrégional des marchandises, 2007</t>
  </si>
  <si>
    <t>Monde</t>
  </si>
  <si>
    <t>Amérique du Sud et centrale</t>
  </si>
  <si>
    <t>Communauté d'États indépendants (CEI)</t>
  </si>
  <si>
    <t>Comercio intrarregional e interregional de mercancías, 2007</t>
  </si>
  <si>
    <t>Oriente Medio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</si>
</sst>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000"/>
    <numFmt numFmtId="199" formatCode="0.0000000"/>
    <numFmt numFmtId="200" formatCode="0.00000000"/>
    <numFmt numFmtId="201" formatCode="0.00000"/>
    <numFmt numFmtId="202" formatCode="0.0000"/>
    <numFmt numFmtId="203" formatCode="0.000"/>
    <numFmt numFmtId="204" formatCode="_ * #,##0_ ;_ * \-#,##0_ ;_ * &quot;-&quot;??_ ;_ @_ 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0.0000000000"/>
    <numFmt numFmtId="209" formatCode="0.000000000"/>
    <numFmt numFmtId="210" formatCode="0.000_)"/>
    <numFmt numFmtId="211" formatCode="0.0000_)"/>
    <numFmt numFmtId="212" formatCode="_ * #,##0.000_ ;_ * \-#,##0.000_ ;_ * &quot;-&quot;??_ ;_ @_ "/>
    <numFmt numFmtId="213" formatCode="_ * #,##0.0_ ;_ * \-#,##0.0_ ;_ * &quot;-&quot;??_ ;_ @_ "/>
    <numFmt numFmtId="214" formatCode="#,##0\ &quot;F&quot;;\-#,##0\ &quot;F&quot;"/>
    <numFmt numFmtId="215" formatCode="#,##0\ &quot;F&quot;;[Red]\-#,##0\ &quot;F&quot;"/>
    <numFmt numFmtId="216" formatCode="#,##0.00\ &quot;F&quot;;\-#,##0.00\ &quot;F&quot;"/>
    <numFmt numFmtId="217" formatCode="#,##0.00\ &quot;F&quot;;[Red]\-#,##0.00\ &quot;F&quot;"/>
    <numFmt numFmtId="218" formatCode="_-* #,##0\ &quot;F&quot;_-;\-* #,##0\ &quot;F&quot;_-;_-* &quot;-&quot;\ &quot;F&quot;_-;_-@_-"/>
    <numFmt numFmtId="219" formatCode="_-* #,##0\ _F_-;\-* #,##0\ _F_-;_-* &quot;-&quot;\ _F_-;_-@_-"/>
    <numFmt numFmtId="220" formatCode="_-* #,##0.00\ &quot;F&quot;_-;\-* #,##0.00\ &quot;F&quot;_-;_-* &quot;-&quot;??\ &quot;F&quot;_-;_-@_-"/>
    <numFmt numFmtId="221" formatCode="_-* #,##0.00\ _F_-;\-* #,##0.00\ _F_-;_-* &quot;-&quot;??\ _F_-;_-@_-"/>
    <numFmt numFmtId="222" formatCode="0.0%"/>
    <numFmt numFmtId="223" formatCode="_-* #,##0_-;\-* #,##0_-;_-* &quot;-&quot;??_-;_-@_-"/>
    <numFmt numFmtId="224" formatCode="0.00000_)"/>
  </numFmts>
  <fonts count="15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1"/>
      <color indexed="12"/>
      <name val="CG Times"/>
      <family val="0"/>
    </font>
    <font>
      <sz val="11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sz val="8"/>
      <color indexed="55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7"/>
      <color indexed="57"/>
      <name val="Arial Narrow"/>
      <family val="2"/>
    </font>
    <font>
      <sz val="8"/>
      <color indexed="57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195" fontId="6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/>
      <protection locked="0"/>
    </xf>
    <xf numFmtId="195" fontId="6" fillId="0" borderId="5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194" fontId="6" fillId="3" borderId="0" xfId="0" applyNumberFormat="1" applyFont="1" applyFill="1" applyBorder="1" applyAlignment="1" applyProtection="1">
      <alignment horizontal="center"/>
      <protection locked="0"/>
    </xf>
    <xf numFmtId="197" fontId="6" fillId="0" borderId="1" xfId="0" applyNumberFormat="1" applyFont="1" applyFill="1" applyBorder="1" applyAlignment="1" applyProtection="1">
      <alignment horizontal="right"/>
      <protection locked="0"/>
    </xf>
    <xf numFmtId="197" fontId="6" fillId="0" borderId="2" xfId="0" applyNumberFormat="1" applyFont="1" applyFill="1" applyBorder="1" applyAlignment="1" applyProtection="1">
      <alignment horizontal="right"/>
      <protection locked="0"/>
    </xf>
    <xf numFmtId="197" fontId="6" fillId="0" borderId="6" xfId="0" applyNumberFormat="1" applyFont="1" applyFill="1" applyBorder="1" applyAlignment="1" applyProtection="1">
      <alignment horizontal="right"/>
      <protection locked="0"/>
    </xf>
    <xf numFmtId="197" fontId="6" fillId="3" borderId="0" xfId="0" applyNumberFormat="1" applyFont="1" applyFill="1" applyBorder="1" applyAlignment="1" applyProtection="1">
      <alignment horizontal="right"/>
      <protection locked="0"/>
    </xf>
    <xf numFmtId="197" fontId="7" fillId="0" borderId="0" xfId="0" applyNumberFormat="1" applyFont="1" applyFill="1" applyBorder="1" applyAlignment="1" applyProtection="1">
      <alignment horizontal="right"/>
      <protection locked="0"/>
    </xf>
    <xf numFmtId="197" fontId="6" fillId="0" borderId="3" xfId="0" applyNumberFormat="1" applyFont="1" applyFill="1" applyBorder="1" applyAlignment="1" applyProtection="1">
      <alignment horizontal="right"/>
      <protection locked="0"/>
    </xf>
    <xf numFmtId="197" fontId="6" fillId="0" borderId="4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2" fillId="2" borderId="7" xfId="0" applyFont="1" applyFill="1" applyBorder="1" applyAlignment="1" applyProtection="1">
      <alignment horizontal="center" wrapText="1"/>
      <protection locked="0"/>
    </xf>
    <xf numFmtId="0" fontId="12" fillId="2" borderId="8" xfId="0" applyFont="1" applyFill="1" applyBorder="1" applyAlignment="1" applyProtection="1">
      <alignment horizontal="center" wrapText="1"/>
      <protection locked="0"/>
    </xf>
    <xf numFmtId="0" fontId="11" fillId="4" borderId="9" xfId="0" applyFont="1" applyFill="1" applyBorder="1" applyAlignment="1" applyProtection="1">
      <alignment horizontal="left"/>
      <protection locked="0"/>
    </xf>
    <xf numFmtId="0" fontId="11" fillId="4" borderId="9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5\Mask\breakdown%20for%20commod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dities"/>
      <sheetName val="countries"/>
      <sheetName val="Sheet3"/>
      <sheetName val="Sheet1"/>
      <sheetName val="PCC Stand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K60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27.00390625" style="3" customWidth="1"/>
    <col min="3" max="3" width="7.28125" style="3" customWidth="1"/>
    <col min="4" max="10" width="7.28125" style="10" customWidth="1"/>
    <col min="11" max="11" width="1.7109375" style="3" customWidth="1"/>
    <col min="12" max="16384" width="6.7109375" style="3" customWidth="1"/>
  </cols>
  <sheetData>
    <row r="1" spans="1:11" ht="15" customHeight="1">
      <c r="A1" s="39"/>
      <c r="B1" s="19" t="s">
        <v>38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4" t="s">
        <v>44</v>
      </c>
      <c r="C2" s="44"/>
      <c r="D2" s="44"/>
      <c r="E2" s="44"/>
      <c r="F2" s="44"/>
      <c r="G2" s="44"/>
      <c r="H2" s="44"/>
      <c r="I2" s="44"/>
      <c r="J2" s="44"/>
      <c r="K2" s="1"/>
    </row>
    <row r="3" spans="1:11" ht="21" customHeight="1">
      <c r="A3" s="1"/>
      <c r="B3" s="26" t="s">
        <v>0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42"/>
      <c r="C4" s="45" t="s">
        <v>1</v>
      </c>
      <c r="D4" s="45"/>
      <c r="E4" s="45"/>
      <c r="F4" s="45"/>
      <c r="G4" s="45"/>
      <c r="H4" s="45"/>
      <c r="I4" s="45"/>
      <c r="J4" s="45"/>
    </row>
    <row r="5" spans="2:10" ht="30" customHeight="1">
      <c r="B5" s="15" t="s">
        <v>3</v>
      </c>
      <c r="C5" s="40" t="s">
        <v>5</v>
      </c>
      <c r="D5" s="40" t="s">
        <v>28</v>
      </c>
      <c r="E5" s="40" t="s">
        <v>2</v>
      </c>
      <c r="F5" s="40" t="s">
        <v>27</v>
      </c>
      <c r="G5" s="40" t="s">
        <v>6</v>
      </c>
      <c r="H5" s="40" t="s">
        <v>7</v>
      </c>
      <c r="I5" s="40" t="s">
        <v>8</v>
      </c>
      <c r="J5" s="41" t="s">
        <v>9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9" t="s">
        <v>10</v>
      </c>
      <c r="C7" s="30"/>
      <c r="D7" s="30"/>
      <c r="E7" s="30"/>
      <c r="F7" s="30"/>
      <c r="G7" s="30"/>
      <c r="H7" s="30"/>
      <c r="I7" s="30"/>
      <c r="J7" s="30"/>
    </row>
    <row r="8" spans="2:10" ht="12" customHeight="1">
      <c r="B8" s="28" t="s">
        <v>4</v>
      </c>
      <c r="C8" s="38">
        <v>2516.73</v>
      </c>
      <c r="D8" s="38">
        <v>450.657</v>
      </c>
      <c r="E8" s="38">
        <v>5955.87</v>
      </c>
      <c r="F8" s="38">
        <v>396.578</v>
      </c>
      <c r="G8" s="38">
        <v>354.869</v>
      </c>
      <c r="H8" s="38">
        <v>482.669</v>
      </c>
      <c r="I8" s="38">
        <v>3293.64</v>
      </c>
      <c r="J8" s="38">
        <v>13618.9</v>
      </c>
    </row>
    <row r="9" spans="2:10" ht="10.5" customHeight="1">
      <c r="B9" s="11" t="s">
        <v>5</v>
      </c>
      <c r="C9" s="31">
        <v>951.181</v>
      </c>
      <c r="D9" s="31">
        <v>130.652</v>
      </c>
      <c r="E9" s="31">
        <v>328.743</v>
      </c>
      <c r="F9" s="31">
        <v>12.4186</v>
      </c>
      <c r="G9" s="31">
        <v>27.2682</v>
      </c>
      <c r="H9" s="31">
        <v>50.0778</v>
      </c>
      <c r="I9" s="31">
        <v>352.123</v>
      </c>
      <c r="J9" s="31">
        <v>1853.5</v>
      </c>
    </row>
    <row r="10" spans="2:10" ht="10.5" customHeight="1">
      <c r="B10" s="12" t="s">
        <v>28</v>
      </c>
      <c r="C10" s="32">
        <v>151.302</v>
      </c>
      <c r="D10" s="32">
        <v>122.045</v>
      </c>
      <c r="E10" s="32">
        <v>105.637</v>
      </c>
      <c r="F10" s="32">
        <v>6.438562116</v>
      </c>
      <c r="G10" s="32">
        <v>13.6765</v>
      </c>
      <c r="H10" s="32">
        <v>9.096534662</v>
      </c>
      <c r="I10" s="32">
        <v>80.2269</v>
      </c>
      <c r="J10" s="32">
        <v>499.172</v>
      </c>
    </row>
    <row r="11" spans="2:10" ht="10.5" customHeight="1">
      <c r="B11" s="12" t="s">
        <v>2</v>
      </c>
      <c r="C11" s="32">
        <v>458.495</v>
      </c>
      <c r="D11" s="32">
        <v>80.3955</v>
      </c>
      <c r="E11" s="32">
        <v>4243.56</v>
      </c>
      <c r="F11" s="32">
        <v>189.047</v>
      </c>
      <c r="G11" s="32">
        <v>147.714</v>
      </c>
      <c r="H11" s="32">
        <v>152.916</v>
      </c>
      <c r="I11" s="32">
        <v>433.67</v>
      </c>
      <c r="J11" s="32">
        <v>5772.2</v>
      </c>
    </row>
    <row r="12" spans="2:10" ht="10.5" customHeight="1">
      <c r="B12" s="12" t="s">
        <v>26</v>
      </c>
      <c r="C12" s="32">
        <v>23.5569</v>
      </c>
      <c r="D12" s="32">
        <v>6.281674303</v>
      </c>
      <c r="E12" s="32">
        <v>287.45</v>
      </c>
      <c r="F12" s="32">
        <v>103.195</v>
      </c>
      <c r="G12" s="32">
        <v>6.868784173</v>
      </c>
      <c r="H12" s="32">
        <v>16.2382</v>
      </c>
      <c r="I12" s="32">
        <v>59.6205</v>
      </c>
      <c r="J12" s="32">
        <v>510.31</v>
      </c>
    </row>
    <row r="13" spans="2:10" ht="10.5" customHeight="1">
      <c r="B13" s="12" t="s">
        <v>6</v>
      </c>
      <c r="C13" s="32">
        <v>91.869</v>
      </c>
      <c r="D13" s="32">
        <v>14.6239</v>
      </c>
      <c r="E13" s="32">
        <v>167.549</v>
      </c>
      <c r="F13" s="32">
        <v>0.940316902</v>
      </c>
      <c r="G13" s="32">
        <v>40.4653</v>
      </c>
      <c r="H13" s="32">
        <v>10.5311</v>
      </c>
      <c r="I13" s="32">
        <v>80.8776</v>
      </c>
      <c r="J13" s="32">
        <v>424.138</v>
      </c>
    </row>
    <row r="14" spans="2:10" ht="10.5" customHeight="1">
      <c r="B14" s="12" t="s">
        <v>7</v>
      </c>
      <c r="C14" s="32">
        <v>83.9338</v>
      </c>
      <c r="D14" s="32">
        <v>4.358897059</v>
      </c>
      <c r="E14" s="32">
        <v>108.297</v>
      </c>
      <c r="F14" s="32">
        <v>4.756680742</v>
      </c>
      <c r="G14" s="32">
        <v>27.5263</v>
      </c>
      <c r="H14" s="32">
        <v>93.373</v>
      </c>
      <c r="I14" s="32">
        <v>397.302</v>
      </c>
      <c r="J14" s="32">
        <v>759.887</v>
      </c>
    </row>
    <row r="15" spans="2:10" ht="10.5" customHeight="1">
      <c r="B15" s="27" t="s">
        <v>8</v>
      </c>
      <c r="C15" s="33">
        <v>756.393</v>
      </c>
      <c r="D15" s="33">
        <v>92.301</v>
      </c>
      <c r="E15" s="33">
        <v>714.636</v>
      </c>
      <c r="F15" s="33">
        <v>79.7819</v>
      </c>
      <c r="G15" s="33">
        <v>91.3501</v>
      </c>
      <c r="H15" s="33">
        <v>150.437</v>
      </c>
      <c r="I15" s="33">
        <v>1889.82</v>
      </c>
      <c r="J15" s="33">
        <v>3799.73</v>
      </c>
    </row>
    <row r="16" spans="2:10" ht="12" customHeight="1">
      <c r="B16" s="29" t="s">
        <v>41</v>
      </c>
      <c r="C16" s="34"/>
      <c r="D16" s="34"/>
      <c r="E16" s="34"/>
      <c r="F16" s="34"/>
      <c r="G16" s="34"/>
      <c r="H16" s="34"/>
      <c r="I16" s="34"/>
      <c r="J16" s="34"/>
    </row>
    <row r="17" spans="2:10" ht="12" customHeight="1">
      <c r="B17" s="28" t="s">
        <v>4</v>
      </c>
      <c r="C17" s="35">
        <v>18.479686318278272</v>
      </c>
      <c r="D17" s="35">
        <v>3.3090557974579444</v>
      </c>
      <c r="E17" s="35">
        <v>43.73238660978493</v>
      </c>
      <c r="F17" s="35">
        <v>2.911967926925082</v>
      </c>
      <c r="G17" s="35">
        <v>2.6057097122381396</v>
      </c>
      <c r="H17" s="35">
        <v>3.544111492117572</v>
      </c>
      <c r="I17" s="35">
        <v>24.184332067935003</v>
      </c>
      <c r="J17" s="35">
        <v>100</v>
      </c>
    </row>
    <row r="18" spans="2:10" ht="10.5" customHeight="1">
      <c r="B18" s="11" t="s">
        <v>5</v>
      </c>
      <c r="C18" s="31">
        <v>51.31810089020772</v>
      </c>
      <c r="D18" s="31">
        <v>7.048934448340977</v>
      </c>
      <c r="E18" s="31">
        <v>17.736336660372267</v>
      </c>
      <c r="F18" s="31">
        <v>0.6700080927974102</v>
      </c>
      <c r="G18" s="31">
        <v>1.4711734556244942</v>
      </c>
      <c r="H18" s="31">
        <v>2.701796601025088</v>
      </c>
      <c r="I18" s="31">
        <v>18.997734016725115</v>
      </c>
      <c r="J18" s="31">
        <v>100</v>
      </c>
    </row>
    <row r="19" spans="2:10" ht="10.5" customHeight="1">
      <c r="B19" s="12" t="s">
        <v>28</v>
      </c>
      <c r="C19" s="32">
        <v>30.310594344234055</v>
      </c>
      <c r="D19" s="32">
        <v>24.44948835271209</v>
      </c>
      <c r="E19" s="32">
        <v>21.162445008934796</v>
      </c>
      <c r="F19" s="32">
        <v>1.2898484121705545</v>
      </c>
      <c r="G19" s="32">
        <v>2.7398371703541065</v>
      </c>
      <c r="H19" s="32">
        <v>1.8223247021066886</v>
      </c>
      <c r="I19" s="32">
        <v>16.071995224091097</v>
      </c>
      <c r="J19" s="32">
        <v>100</v>
      </c>
    </row>
    <row r="20" spans="2:10" ht="10.5" customHeight="1">
      <c r="B20" s="12" t="s">
        <v>2</v>
      </c>
      <c r="C20" s="32">
        <v>7.943158587713524</v>
      </c>
      <c r="D20" s="32">
        <v>1.3928051696060428</v>
      </c>
      <c r="E20" s="32">
        <v>73.51720314611413</v>
      </c>
      <c r="F20" s="32">
        <v>3.2751290669068984</v>
      </c>
      <c r="G20" s="32">
        <v>2.5590589376667476</v>
      </c>
      <c r="H20" s="32">
        <v>2.649180555074322</v>
      </c>
      <c r="I20" s="32">
        <v>7.513079934860192</v>
      </c>
      <c r="J20" s="32">
        <v>100</v>
      </c>
    </row>
    <row r="21" spans="2:10" ht="10.5" customHeight="1">
      <c r="B21" s="12" t="s">
        <v>26</v>
      </c>
      <c r="C21" s="32">
        <v>4.616194078109385</v>
      </c>
      <c r="D21" s="32">
        <v>1.230952617624581</v>
      </c>
      <c r="E21" s="32">
        <v>56.328506202112436</v>
      </c>
      <c r="F21" s="32">
        <v>20.222021908251847</v>
      </c>
      <c r="G21" s="32">
        <v>1.346002267837197</v>
      </c>
      <c r="H21" s="32">
        <v>3.182026611275499</v>
      </c>
      <c r="I21" s="32">
        <v>11.68319256922263</v>
      </c>
      <c r="J21" s="32">
        <v>100</v>
      </c>
    </row>
    <row r="22" spans="2:10" ht="10.5" customHeight="1">
      <c r="B22" s="12" t="s">
        <v>6</v>
      </c>
      <c r="C22" s="32">
        <v>21.660167209728908</v>
      </c>
      <c r="D22" s="32">
        <v>3.4479108214779153</v>
      </c>
      <c r="E22" s="32">
        <v>39.50341634090791</v>
      </c>
      <c r="F22" s="32">
        <v>0.2217006969429761</v>
      </c>
      <c r="G22" s="32">
        <v>9.540597635675182</v>
      </c>
      <c r="H22" s="32">
        <v>2.482941872692378</v>
      </c>
      <c r="I22" s="32">
        <v>19.068699338422874</v>
      </c>
      <c r="J22" s="32">
        <v>100</v>
      </c>
    </row>
    <row r="23" spans="2:10" ht="10.5" customHeight="1">
      <c r="B23" s="12" t="s">
        <v>7</v>
      </c>
      <c r="C23" s="32">
        <v>11.045563353498613</v>
      </c>
      <c r="D23" s="32">
        <v>0.5736243755979508</v>
      </c>
      <c r="E23" s="32">
        <v>14.251724269529548</v>
      </c>
      <c r="F23" s="32">
        <v>0.6259721171700529</v>
      </c>
      <c r="G23" s="32">
        <v>3.6224201756313765</v>
      </c>
      <c r="H23" s="32">
        <v>12.287748046749055</v>
      </c>
      <c r="I23" s="32">
        <v>52.28435280508813</v>
      </c>
      <c r="J23" s="32">
        <v>100</v>
      </c>
    </row>
    <row r="24" spans="2:10" ht="10.5" customHeight="1">
      <c r="B24" s="27" t="s">
        <v>8</v>
      </c>
      <c r="C24" s="33">
        <v>19.90649335610688</v>
      </c>
      <c r="D24" s="33">
        <v>2.429146281446313</v>
      </c>
      <c r="E24" s="33">
        <v>18.807546852013168</v>
      </c>
      <c r="F24" s="33">
        <v>2.099672871493501</v>
      </c>
      <c r="G24" s="33">
        <v>2.4041208191108314</v>
      </c>
      <c r="H24" s="33">
        <v>3.9591497290596966</v>
      </c>
      <c r="I24" s="33">
        <v>49.73563911120001</v>
      </c>
      <c r="J24" s="33">
        <v>100</v>
      </c>
    </row>
    <row r="25" spans="2:10" ht="12" customHeight="1">
      <c r="B25" s="29" t="s">
        <v>23</v>
      </c>
      <c r="C25" s="34"/>
      <c r="D25" s="34"/>
      <c r="E25" s="34"/>
      <c r="F25" s="34"/>
      <c r="G25" s="34"/>
      <c r="H25" s="34"/>
      <c r="I25" s="34"/>
      <c r="J25" s="34"/>
    </row>
    <row r="26" spans="2:10" ht="12" customHeight="1">
      <c r="B26" s="28" t="s">
        <v>4</v>
      </c>
      <c r="C26" s="35">
        <v>18.479686318278276</v>
      </c>
      <c r="D26" s="35">
        <v>3.3090557974579444</v>
      </c>
      <c r="E26" s="35">
        <v>43.73238660978493</v>
      </c>
      <c r="F26" s="35">
        <v>2.9119679269250818</v>
      </c>
      <c r="G26" s="35">
        <v>2.6057097122381396</v>
      </c>
      <c r="H26" s="35">
        <v>3.544111492117572</v>
      </c>
      <c r="I26" s="35">
        <v>24.184332067935003</v>
      </c>
      <c r="J26" s="35">
        <v>100</v>
      </c>
    </row>
    <row r="27" spans="2:10" ht="10.5" customHeight="1">
      <c r="B27" s="13" t="s">
        <v>5</v>
      </c>
      <c r="C27" s="36">
        <v>6.984271857492162</v>
      </c>
      <c r="D27" s="36">
        <v>0.959343265608823</v>
      </c>
      <c r="E27" s="36">
        <v>2.413873367158875</v>
      </c>
      <c r="F27" s="36">
        <v>0.09118651286080375</v>
      </c>
      <c r="G27" s="36">
        <v>0.20022321920272562</v>
      </c>
      <c r="H27" s="36">
        <v>0.3677081115214885</v>
      </c>
      <c r="I27" s="36">
        <v>2.5855465566235156</v>
      </c>
      <c r="J27" s="36">
        <v>13.609762903024475</v>
      </c>
    </row>
    <row r="28" spans="2:10" ht="10.5" customHeight="1">
      <c r="B28" s="14" t="s">
        <v>28</v>
      </c>
      <c r="C28" s="37">
        <v>1.1109707832497484</v>
      </c>
      <c r="D28" s="37">
        <v>0.8961443288371307</v>
      </c>
      <c r="E28" s="37">
        <v>0.7756647012607479</v>
      </c>
      <c r="F28" s="37">
        <v>0.04727666783660942</v>
      </c>
      <c r="G28" s="37">
        <v>0.10042294164726961</v>
      </c>
      <c r="H28" s="37">
        <v>0.06679346101373826</v>
      </c>
      <c r="I28" s="37">
        <v>0.589085021550933</v>
      </c>
      <c r="J28" s="37">
        <v>3.665288679702473</v>
      </c>
    </row>
    <row r="29" spans="2:10" ht="10.5" customHeight="1">
      <c r="B29" s="14" t="s">
        <v>2</v>
      </c>
      <c r="C29" s="37">
        <v>3.36660816952911</v>
      </c>
      <c r="D29" s="37">
        <v>0.5903230069976283</v>
      </c>
      <c r="E29" s="37">
        <v>31.159344734156214</v>
      </c>
      <c r="F29" s="37">
        <v>1.3881223887391787</v>
      </c>
      <c r="G29" s="37">
        <v>1.0846250431385795</v>
      </c>
      <c r="H29" s="37">
        <v>1.1228219606576155</v>
      </c>
      <c r="I29" s="37">
        <v>3.1843247251980706</v>
      </c>
      <c r="J29" s="37">
        <v>42.38374611752785</v>
      </c>
    </row>
    <row r="30" spans="2:10" ht="10.5" customHeight="1">
      <c r="B30" s="14" t="s">
        <v>26</v>
      </c>
      <c r="C30" s="37">
        <v>0.17297211962787007</v>
      </c>
      <c r="D30" s="37">
        <v>0.046124681897950645</v>
      </c>
      <c r="E30" s="37">
        <v>2.110669731035546</v>
      </c>
      <c r="F30" s="37">
        <v>0.7577337376733804</v>
      </c>
      <c r="G30" s="37">
        <v>0.050435675223402775</v>
      </c>
      <c r="H30" s="37">
        <v>0.1192328308453693</v>
      </c>
      <c r="I30" s="37">
        <v>0.4377776472402324</v>
      </c>
      <c r="J30" s="37">
        <v>3.7470720836484595</v>
      </c>
    </row>
    <row r="31" spans="2:10" ht="10.5" customHeight="1">
      <c r="B31" s="14" t="s">
        <v>6</v>
      </c>
      <c r="C31" s="37">
        <v>0.6745698991842219</v>
      </c>
      <c r="D31" s="37">
        <v>0.10737945061642278</v>
      </c>
      <c r="E31" s="37">
        <v>1.2302682301801176</v>
      </c>
      <c r="F31" s="37">
        <v>0.0069044996438772585</v>
      </c>
      <c r="G31" s="37">
        <v>0.29712605276490756</v>
      </c>
      <c r="H31" s="37">
        <v>0.0773270969020993</v>
      </c>
      <c r="I31" s="37">
        <v>0.5938629404724317</v>
      </c>
      <c r="J31" s="37">
        <v>3.114333756764496</v>
      </c>
    </row>
    <row r="32" spans="2:10" ht="10.5" customHeight="1">
      <c r="B32" s="14" t="s">
        <v>7</v>
      </c>
      <c r="C32" s="37">
        <v>0.6163038130832887</v>
      </c>
      <c r="D32" s="37">
        <v>0.03200623441687655</v>
      </c>
      <c r="E32" s="37">
        <v>0.7951963814992401</v>
      </c>
      <c r="F32" s="37">
        <v>0.034927055356893735</v>
      </c>
      <c r="G32" s="37">
        <v>0.2021183796048139</v>
      </c>
      <c r="H32" s="37">
        <v>0.6856133755295949</v>
      </c>
      <c r="I32" s="37">
        <v>2.917284068463679</v>
      </c>
      <c r="J32" s="37">
        <v>5.579650338867309</v>
      </c>
    </row>
    <row r="33" spans="2:10" ht="10.5" customHeight="1">
      <c r="B33" s="14" t="s">
        <v>8</v>
      </c>
      <c r="C33" s="37">
        <v>5.553994816027727</v>
      </c>
      <c r="D33" s="37">
        <v>0.677741961538744</v>
      </c>
      <c r="E33" s="37">
        <v>5.247384149968059</v>
      </c>
      <c r="F33" s="37">
        <v>0.5858175036162979</v>
      </c>
      <c r="G33" s="37">
        <v>0.6707597529903295</v>
      </c>
      <c r="H33" s="37">
        <v>1.1046193158037727</v>
      </c>
      <c r="I33" s="37">
        <v>13.87645110838614</v>
      </c>
      <c r="J33" s="37">
        <v>27.900417801731418</v>
      </c>
    </row>
    <row r="34" spans="2:10" ht="3.75" customHeight="1">
      <c r="B34" s="22"/>
      <c r="C34" s="23"/>
      <c r="D34" s="23"/>
      <c r="E34" s="23"/>
      <c r="F34" s="23"/>
      <c r="G34" s="23"/>
      <c r="H34" s="23"/>
      <c r="I34" s="23"/>
      <c r="J34" s="23"/>
    </row>
    <row r="60" ht="9" customHeight="1">
      <c r="I60" s="18"/>
    </row>
  </sheetData>
  <sheetProtection/>
  <mergeCells count="2">
    <mergeCell ref="B2:J2"/>
    <mergeCell ref="C4:J4"/>
  </mergeCells>
  <conditionalFormatting sqref="F5 D5">
    <cfRule type="cellIs" priority="1" dxfId="0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K60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27.00390625" style="3" customWidth="1"/>
    <col min="3" max="10" width="7.28125" style="3" customWidth="1"/>
    <col min="11" max="11" width="1.7109375" style="3" customWidth="1"/>
    <col min="12" max="16384" width="6.7109375" style="3" customWidth="1"/>
  </cols>
  <sheetData>
    <row r="1" spans="1:11" ht="15" customHeight="1">
      <c r="A1" s="1"/>
      <c r="B1" s="19" t="s">
        <v>39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4" t="s">
        <v>45</v>
      </c>
      <c r="C2" s="44"/>
      <c r="D2" s="44"/>
      <c r="E2" s="44"/>
      <c r="F2" s="44"/>
      <c r="G2" s="44"/>
      <c r="H2" s="44"/>
      <c r="I2" s="44"/>
      <c r="J2" s="44"/>
      <c r="K2" s="1"/>
    </row>
    <row r="3" spans="1:11" ht="21" customHeight="1">
      <c r="A3" s="1"/>
      <c r="B3" s="26" t="s">
        <v>11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43"/>
      <c r="C4" s="45" t="s">
        <v>1</v>
      </c>
      <c r="D4" s="45"/>
      <c r="E4" s="45"/>
      <c r="F4" s="45"/>
      <c r="G4" s="45"/>
      <c r="H4" s="45"/>
      <c r="I4" s="45"/>
      <c r="J4" s="45"/>
    </row>
    <row r="5" spans="2:10" ht="30" customHeight="1">
      <c r="B5" s="17" t="s">
        <v>12</v>
      </c>
      <c r="C5" s="40" t="s">
        <v>29</v>
      </c>
      <c r="D5" s="40" t="s">
        <v>35</v>
      </c>
      <c r="E5" s="40" t="s">
        <v>2</v>
      </c>
      <c r="F5" s="40" t="s">
        <v>37</v>
      </c>
      <c r="G5" s="40" t="s">
        <v>13</v>
      </c>
      <c r="H5" s="40" t="s">
        <v>30</v>
      </c>
      <c r="I5" s="40" t="s">
        <v>14</v>
      </c>
      <c r="J5" s="41" t="s">
        <v>15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9" t="s">
        <v>16</v>
      </c>
      <c r="C7" s="30"/>
      <c r="D7" s="30"/>
      <c r="E7" s="30"/>
      <c r="F7" s="30"/>
      <c r="G7" s="30"/>
      <c r="H7" s="30"/>
      <c r="I7" s="30"/>
      <c r="J7" s="30"/>
    </row>
    <row r="8" spans="2:10" ht="12" customHeight="1">
      <c r="B8" s="28" t="s">
        <v>46</v>
      </c>
      <c r="C8" s="38">
        <v>2516.73</v>
      </c>
      <c r="D8" s="38">
        <v>450.657</v>
      </c>
      <c r="E8" s="38">
        <v>5955.87</v>
      </c>
      <c r="F8" s="38">
        <v>396.578</v>
      </c>
      <c r="G8" s="38">
        <v>354.869</v>
      </c>
      <c r="H8" s="38">
        <v>482.669</v>
      </c>
      <c r="I8" s="38">
        <v>3293.64</v>
      </c>
      <c r="J8" s="38">
        <v>13618.9</v>
      </c>
    </row>
    <row r="9" spans="2:10" ht="10.5" customHeight="1">
      <c r="B9" s="11" t="s">
        <v>29</v>
      </c>
      <c r="C9" s="31">
        <v>951.181</v>
      </c>
      <c r="D9" s="31">
        <v>130.652</v>
      </c>
      <c r="E9" s="31">
        <v>328.743</v>
      </c>
      <c r="F9" s="31">
        <v>12.4186</v>
      </c>
      <c r="G9" s="31">
        <v>27.2682</v>
      </c>
      <c r="H9" s="31">
        <v>50.0778</v>
      </c>
      <c r="I9" s="31">
        <v>352.123</v>
      </c>
      <c r="J9" s="31">
        <v>1853.5</v>
      </c>
    </row>
    <row r="10" spans="2:10" ht="10.5" customHeight="1">
      <c r="B10" s="12" t="s">
        <v>47</v>
      </c>
      <c r="C10" s="32">
        <v>151.302</v>
      </c>
      <c r="D10" s="32">
        <v>122.045</v>
      </c>
      <c r="E10" s="32">
        <v>105.637</v>
      </c>
      <c r="F10" s="32">
        <v>6.438562116</v>
      </c>
      <c r="G10" s="32">
        <v>13.6765</v>
      </c>
      <c r="H10" s="32">
        <v>9.096534662</v>
      </c>
      <c r="I10" s="32">
        <v>80.2269</v>
      </c>
      <c r="J10" s="32">
        <v>499.172</v>
      </c>
    </row>
    <row r="11" spans="2:10" ht="10.5" customHeight="1">
      <c r="B11" s="12" t="s">
        <v>2</v>
      </c>
      <c r="C11" s="32">
        <v>458.495</v>
      </c>
      <c r="D11" s="32">
        <v>80.3955</v>
      </c>
      <c r="E11" s="32">
        <v>4243.56</v>
      </c>
      <c r="F11" s="32">
        <v>189.047</v>
      </c>
      <c r="G11" s="32">
        <v>147.714</v>
      </c>
      <c r="H11" s="32">
        <v>152.916</v>
      </c>
      <c r="I11" s="32">
        <v>433.67</v>
      </c>
      <c r="J11" s="32">
        <v>5772.2</v>
      </c>
    </row>
    <row r="12" spans="2:10" ht="10.5" customHeight="1">
      <c r="B12" s="12" t="s">
        <v>48</v>
      </c>
      <c r="C12" s="32">
        <v>23.5569</v>
      </c>
      <c r="D12" s="32">
        <v>6.281674303</v>
      </c>
      <c r="E12" s="32">
        <v>287.45</v>
      </c>
      <c r="F12" s="32">
        <v>103.195</v>
      </c>
      <c r="G12" s="32">
        <v>6.868784173</v>
      </c>
      <c r="H12" s="32">
        <v>16.2382</v>
      </c>
      <c r="I12" s="32">
        <v>59.6205</v>
      </c>
      <c r="J12" s="32">
        <v>510.31</v>
      </c>
    </row>
    <row r="13" spans="2:10" ht="10.5" customHeight="1">
      <c r="B13" s="12" t="s">
        <v>13</v>
      </c>
      <c r="C13" s="32">
        <v>91.869</v>
      </c>
      <c r="D13" s="32">
        <v>14.6239</v>
      </c>
      <c r="E13" s="32">
        <v>167.549</v>
      </c>
      <c r="F13" s="32">
        <v>0.940316902</v>
      </c>
      <c r="G13" s="32">
        <v>40.4653</v>
      </c>
      <c r="H13" s="32">
        <v>10.5311</v>
      </c>
      <c r="I13" s="32">
        <v>80.8776</v>
      </c>
      <c r="J13" s="32">
        <v>424.138</v>
      </c>
    </row>
    <row r="14" spans="2:10" ht="10.5" customHeight="1">
      <c r="B14" s="12" t="s">
        <v>30</v>
      </c>
      <c r="C14" s="32">
        <v>83.9338</v>
      </c>
      <c r="D14" s="32">
        <v>4.358897059</v>
      </c>
      <c r="E14" s="32">
        <v>108.297</v>
      </c>
      <c r="F14" s="32">
        <v>4.756680742</v>
      </c>
      <c r="G14" s="32">
        <v>27.5263</v>
      </c>
      <c r="H14" s="32">
        <v>93.373</v>
      </c>
      <c r="I14" s="32">
        <v>397.302</v>
      </c>
      <c r="J14" s="32">
        <v>759.887</v>
      </c>
    </row>
    <row r="15" spans="2:10" ht="10.5" customHeight="1">
      <c r="B15" s="27" t="s">
        <v>14</v>
      </c>
      <c r="C15" s="33">
        <v>756.393</v>
      </c>
      <c r="D15" s="33">
        <v>92.301</v>
      </c>
      <c r="E15" s="33">
        <v>714.636</v>
      </c>
      <c r="F15" s="33">
        <v>79.7819</v>
      </c>
      <c r="G15" s="33">
        <v>91.3501</v>
      </c>
      <c r="H15" s="33">
        <v>150.437</v>
      </c>
      <c r="I15" s="33">
        <v>1889.82</v>
      </c>
      <c r="J15" s="33">
        <v>3799.73</v>
      </c>
    </row>
    <row r="16" spans="2:10" ht="12" customHeight="1">
      <c r="B16" s="29" t="s">
        <v>42</v>
      </c>
      <c r="C16" s="34"/>
      <c r="D16" s="34"/>
      <c r="E16" s="34"/>
      <c r="F16" s="34"/>
      <c r="G16" s="34"/>
      <c r="H16" s="34"/>
      <c r="I16" s="34"/>
      <c r="J16" s="34"/>
    </row>
    <row r="17" spans="2:10" ht="12" customHeight="1">
      <c r="B17" s="28" t="s">
        <v>46</v>
      </c>
      <c r="C17" s="35">
        <v>18.479686318278272</v>
      </c>
      <c r="D17" s="35">
        <v>3.3090557974579444</v>
      </c>
      <c r="E17" s="35">
        <v>43.73238660978493</v>
      </c>
      <c r="F17" s="35">
        <v>2.911967926925082</v>
      </c>
      <c r="G17" s="35">
        <v>2.6057097122381396</v>
      </c>
      <c r="H17" s="35">
        <v>3.544111492117572</v>
      </c>
      <c r="I17" s="35">
        <v>24.184332067935003</v>
      </c>
      <c r="J17" s="35">
        <v>100</v>
      </c>
    </row>
    <row r="18" spans="2:10" ht="10.5" customHeight="1">
      <c r="B18" s="11" t="s">
        <v>29</v>
      </c>
      <c r="C18" s="31">
        <v>51.31810089020772</v>
      </c>
      <c r="D18" s="31">
        <v>7.048934448340977</v>
      </c>
      <c r="E18" s="31">
        <v>17.736336660372267</v>
      </c>
      <c r="F18" s="31">
        <v>0.6700080927974102</v>
      </c>
      <c r="G18" s="31">
        <v>1.4711734556244942</v>
      </c>
      <c r="H18" s="31">
        <v>2.701796601025088</v>
      </c>
      <c r="I18" s="31">
        <v>18.997734016725115</v>
      </c>
      <c r="J18" s="31">
        <v>100</v>
      </c>
    </row>
    <row r="19" spans="2:10" ht="10.5" customHeight="1">
      <c r="B19" s="12" t="s">
        <v>47</v>
      </c>
      <c r="C19" s="32">
        <v>30.310594344234055</v>
      </c>
      <c r="D19" s="32">
        <v>24.44948835271209</v>
      </c>
      <c r="E19" s="32">
        <v>21.162445008934796</v>
      </c>
      <c r="F19" s="32">
        <v>1.2898484121705545</v>
      </c>
      <c r="G19" s="32">
        <v>2.7398371703541065</v>
      </c>
      <c r="H19" s="32">
        <v>1.8223247021066886</v>
      </c>
      <c r="I19" s="32">
        <v>16.071995224091097</v>
      </c>
      <c r="J19" s="32">
        <v>100</v>
      </c>
    </row>
    <row r="20" spans="2:10" ht="10.5" customHeight="1">
      <c r="B20" s="12" t="s">
        <v>2</v>
      </c>
      <c r="C20" s="32">
        <v>7.943158587713524</v>
      </c>
      <c r="D20" s="32">
        <v>1.3928051696060428</v>
      </c>
      <c r="E20" s="32">
        <v>73.51720314611413</v>
      </c>
      <c r="F20" s="32">
        <v>3.2751290669068984</v>
      </c>
      <c r="G20" s="32">
        <v>2.5590589376667476</v>
      </c>
      <c r="H20" s="32">
        <v>2.649180555074322</v>
      </c>
      <c r="I20" s="32">
        <v>7.513079934860192</v>
      </c>
      <c r="J20" s="32">
        <v>100</v>
      </c>
    </row>
    <row r="21" spans="2:10" ht="10.5" customHeight="1">
      <c r="B21" s="12" t="s">
        <v>48</v>
      </c>
      <c r="C21" s="32">
        <v>4.616194078109385</v>
      </c>
      <c r="D21" s="32">
        <v>1.230952617624581</v>
      </c>
      <c r="E21" s="32">
        <v>56.328506202112436</v>
      </c>
      <c r="F21" s="32">
        <v>20.222021908251847</v>
      </c>
      <c r="G21" s="32">
        <v>1.346002267837197</v>
      </c>
      <c r="H21" s="32">
        <v>3.182026611275499</v>
      </c>
      <c r="I21" s="32">
        <v>11.68319256922263</v>
      </c>
      <c r="J21" s="32">
        <v>100</v>
      </c>
    </row>
    <row r="22" spans="2:10" ht="10.5" customHeight="1">
      <c r="B22" s="12" t="s">
        <v>13</v>
      </c>
      <c r="C22" s="32">
        <v>21.660167209728908</v>
      </c>
      <c r="D22" s="32">
        <v>3.4479108214779153</v>
      </c>
      <c r="E22" s="32">
        <v>39.50341634090791</v>
      </c>
      <c r="F22" s="32">
        <v>0.2217006969429761</v>
      </c>
      <c r="G22" s="32">
        <v>9.540597635675182</v>
      </c>
      <c r="H22" s="32">
        <v>2.482941872692378</v>
      </c>
      <c r="I22" s="32">
        <v>19.068699338422874</v>
      </c>
      <c r="J22" s="32">
        <v>100</v>
      </c>
    </row>
    <row r="23" spans="2:10" ht="10.5" customHeight="1">
      <c r="B23" s="12" t="s">
        <v>30</v>
      </c>
      <c r="C23" s="32">
        <v>11.045563353498613</v>
      </c>
      <c r="D23" s="32">
        <v>0.5736243755979508</v>
      </c>
      <c r="E23" s="32">
        <v>14.251724269529548</v>
      </c>
      <c r="F23" s="32">
        <v>0.6259721171700529</v>
      </c>
      <c r="G23" s="32">
        <v>3.6224201756313765</v>
      </c>
      <c r="H23" s="32">
        <v>12.287748046749055</v>
      </c>
      <c r="I23" s="32">
        <v>52.28435280508813</v>
      </c>
      <c r="J23" s="32">
        <v>100</v>
      </c>
    </row>
    <row r="24" spans="2:10" ht="10.5" customHeight="1">
      <c r="B24" s="27" t="s">
        <v>14</v>
      </c>
      <c r="C24" s="33">
        <v>19.90649335610688</v>
      </c>
      <c r="D24" s="33">
        <v>2.429146281446313</v>
      </c>
      <c r="E24" s="33">
        <v>18.807546852013168</v>
      </c>
      <c r="F24" s="33">
        <v>2.099672871493501</v>
      </c>
      <c r="G24" s="33">
        <v>2.4041208191108314</v>
      </c>
      <c r="H24" s="33">
        <v>3.9591497290596966</v>
      </c>
      <c r="I24" s="33">
        <v>49.73563911120001</v>
      </c>
      <c r="J24" s="33">
        <v>100</v>
      </c>
    </row>
    <row r="25" spans="2:10" ht="12" customHeight="1">
      <c r="B25" s="29" t="s">
        <v>24</v>
      </c>
      <c r="C25" s="34"/>
      <c r="D25" s="34"/>
      <c r="E25" s="34"/>
      <c r="F25" s="34"/>
      <c r="G25" s="34"/>
      <c r="H25" s="34"/>
      <c r="I25" s="34"/>
      <c r="J25" s="34"/>
    </row>
    <row r="26" spans="2:10" ht="12" customHeight="1">
      <c r="B26" s="28" t="s">
        <v>46</v>
      </c>
      <c r="C26" s="35">
        <v>18.479686318278276</v>
      </c>
      <c r="D26" s="35">
        <v>3.3090557974579444</v>
      </c>
      <c r="E26" s="35">
        <v>43.73238660978493</v>
      </c>
      <c r="F26" s="35">
        <v>2.9119679269250818</v>
      </c>
      <c r="G26" s="35">
        <v>2.6057097122381396</v>
      </c>
      <c r="H26" s="35">
        <v>3.544111492117572</v>
      </c>
      <c r="I26" s="35">
        <v>24.184332067935003</v>
      </c>
      <c r="J26" s="35">
        <v>100</v>
      </c>
    </row>
    <row r="27" spans="2:10" ht="10.5" customHeight="1">
      <c r="B27" s="13" t="s">
        <v>29</v>
      </c>
      <c r="C27" s="36">
        <v>6.984271857492162</v>
      </c>
      <c r="D27" s="36">
        <v>0.959343265608823</v>
      </c>
      <c r="E27" s="36">
        <v>2.413873367158875</v>
      </c>
      <c r="F27" s="36">
        <v>0.09118651286080375</v>
      </c>
      <c r="G27" s="36">
        <v>0.20022321920272562</v>
      </c>
      <c r="H27" s="36">
        <v>0.3677081115214885</v>
      </c>
      <c r="I27" s="36">
        <v>2.5855465566235156</v>
      </c>
      <c r="J27" s="36">
        <v>13.609762903024475</v>
      </c>
    </row>
    <row r="28" spans="2:10" ht="10.5" customHeight="1">
      <c r="B28" s="14" t="s">
        <v>47</v>
      </c>
      <c r="C28" s="37">
        <v>1.1109707832497484</v>
      </c>
      <c r="D28" s="37">
        <v>0.8961443288371307</v>
      </c>
      <c r="E28" s="37">
        <v>0.7756647012607479</v>
      </c>
      <c r="F28" s="37">
        <v>0.04727666783660942</v>
      </c>
      <c r="G28" s="37">
        <v>0.10042294164726961</v>
      </c>
      <c r="H28" s="37">
        <v>0.06679346101373826</v>
      </c>
      <c r="I28" s="37">
        <v>0.589085021550933</v>
      </c>
      <c r="J28" s="37">
        <v>3.665288679702473</v>
      </c>
    </row>
    <row r="29" spans="2:10" ht="10.5" customHeight="1">
      <c r="B29" s="14" t="s">
        <v>2</v>
      </c>
      <c r="C29" s="37">
        <v>3.36660816952911</v>
      </c>
      <c r="D29" s="37">
        <v>0.5903230069976283</v>
      </c>
      <c r="E29" s="37">
        <v>31.159344734156214</v>
      </c>
      <c r="F29" s="37">
        <v>1.3881223887391787</v>
      </c>
      <c r="G29" s="37">
        <v>1.0846250431385795</v>
      </c>
      <c r="H29" s="37">
        <v>1.1228219606576155</v>
      </c>
      <c r="I29" s="37">
        <v>3.1843247251980706</v>
      </c>
      <c r="J29" s="37">
        <v>42.38374611752785</v>
      </c>
    </row>
    <row r="30" spans="2:10" ht="10.5" customHeight="1">
      <c r="B30" s="14" t="s">
        <v>48</v>
      </c>
      <c r="C30" s="37">
        <v>0.17297211962787007</v>
      </c>
      <c r="D30" s="37">
        <v>0.046124681897950645</v>
      </c>
      <c r="E30" s="37">
        <v>2.110669731035546</v>
      </c>
      <c r="F30" s="37">
        <v>0.7577337376733804</v>
      </c>
      <c r="G30" s="37">
        <v>0.050435675223402775</v>
      </c>
      <c r="H30" s="37">
        <v>0.1192328308453693</v>
      </c>
      <c r="I30" s="37">
        <v>0.4377776472402324</v>
      </c>
      <c r="J30" s="37">
        <v>3.7470720836484595</v>
      </c>
    </row>
    <row r="31" spans="2:10" ht="10.5" customHeight="1">
      <c r="B31" s="14" t="s">
        <v>13</v>
      </c>
      <c r="C31" s="37">
        <v>0.6745698991842219</v>
      </c>
      <c r="D31" s="37">
        <v>0.10737945061642278</v>
      </c>
      <c r="E31" s="37">
        <v>1.2302682301801176</v>
      </c>
      <c r="F31" s="37">
        <v>0.0069044996438772585</v>
      </c>
      <c r="G31" s="37">
        <v>0.29712605276490756</v>
      </c>
      <c r="H31" s="37">
        <v>0.0773270969020993</v>
      </c>
      <c r="I31" s="37">
        <v>0.5938629404724317</v>
      </c>
      <c r="J31" s="37">
        <v>3.114333756764496</v>
      </c>
    </row>
    <row r="32" spans="2:10" ht="10.5" customHeight="1">
      <c r="B32" s="14" t="s">
        <v>30</v>
      </c>
      <c r="C32" s="37">
        <v>0.6163038130832887</v>
      </c>
      <c r="D32" s="37">
        <v>0.03200623441687655</v>
      </c>
      <c r="E32" s="37">
        <v>0.7951963814992401</v>
      </c>
      <c r="F32" s="37">
        <v>0.034927055356893735</v>
      </c>
      <c r="G32" s="37">
        <v>0.2021183796048139</v>
      </c>
      <c r="H32" s="37">
        <v>0.6856133755295949</v>
      </c>
      <c r="I32" s="37">
        <v>2.917284068463679</v>
      </c>
      <c r="J32" s="37">
        <v>5.579650338867309</v>
      </c>
    </row>
    <row r="33" spans="2:10" ht="10.5" customHeight="1">
      <c r="B33" s="14" t="s">
        <v>14</v>
      </c>
      <c r="C33" s="37">
        <v>5.553994816027727</v>
      </c>
      <c r="D33" s="37">
        <v>0.677741961538744</v>
      </c>
      <c r="E33" s="37">
        <v>5.247384149968059</v>
      </c>
      <c r="F33" s="37">
        <v>0.5858175036162979</v>
      </c>
      <c r="G33" s="37">
        <v>0.6707597529903295</v>
      </c>
      <c r="H33" s="37">
        <v>1.1046193158037727</v>
      </c>
      <c r="I33" s="37">
        <v>13.87645110838614</v>
      </c>
      <c r="J33" s="37">
        <v>27.900417801731418</v>
      </c>
    </row>
    <row r="34" spans="2:10" ht="3.75" customHeight="1">
      <c r="B34" s="22"/>
      <c r="C34" s="23"/>
      <c r="D34" s="23"/>
      <c r="E34" s="23"/>
      <c r="F34" s="23"/>
      <c r="G34" s="23"/>
      <c r="H34" s="23"/>
      <c r="I34" s="23"/>
      <c r="J34" s="23"/>
    </row>
    <row r="60" ht="9" customHeight="1">
      <c r="I60" s="21"/>
    </row>
  </sheetData>
  <sheetProtection/>
  <mergeCells count="2">
    <mergeCell ref="B2:J2"/>
    <mergeCell ref="C4:J4"/>
  </mergeCells>
  <conditionalFormatting sqref="F5 D5">
    <cfRule type="cellIs" priority="1" dxfId="0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K60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5" customWidth="1"/>
    <col min="2" max="2" width="27.00390625" style="5" customWidth="1"/>
    <col min="3" max="10" width="7.28125" style="5" customWidth="1"/>
    <col min="11" max="11" width="1.7109375" style="5" customWidth="1"/>
    <col min="12" max="16384" width="6.7109375" style="5" customWidth="1"/>
  </cols>
  <sheetData>
    <row r="1" spans="1:11" ht="15" customHeight="1">
      <c r="A1" s="6"/>
      <c r="B1" s="46" t="s">
        <v>40</v>
      </c>
      <c r="C1" s="47"/>
      <c r="D1" s="47"/>
      <c r="E1" s="47"/>
      <c r="F1" s="47"/>
      <c r="G1" s="47"/>
      <c r="H1" s="47"/>
      <c r="I1" s="47"/>
      <c r="J1" s="47"/>
      <c r="K1" s="1"/>
    </row>
    <row r="2" spans="1:11" ht="39" customHeight="1">
      <c r="A2" s="7"/>
      <c r="B2" s="44" t="s">
        <v>49</v>
      </c>
      <c r="C2" s="44"/>
      <c r="D2" s="44"/>
      <c r="E2" s="44"/>
      <c r="F2" s="44"/>
      <c r="G2" s="44"/>
      <c r="H2" s="44"/>
      <c r="I2" s="44"/>
      <c r="J2" s="44"/>
      <c r="K2" s="1"/>
    </row>
    <row r="3" spans="1:11" ht="21" customHeight="1">
      <c r="A3" s="7"/>
      <c r="B3" s="48" t="s">
        <v>17</v>
      </c>
      <c r="C3" s="48"/>
      <c r="D3" s="48"/>
      <c r="E3" s="48"/>
      <c r="F3" s="48"/>
      <c r="G3" s="48"/>
      <c r="H3" s="48"/>
      <c r="I3" s="48"/>
      <c r="J3" s="48"/>
      <c r="K3" s="1"/>
    </row>
    <row r="4" spans="1:11" ht="21" customHeight="1">
      <c r="A4" s="7"/>
      <c r="B4" s="43"/>
      <c r="C4" s="45" t="s">
        <v>18</v>
      </c>
      <c r="D4" s="45"/>
      <c r="E4" s="45"/>
      <c r="F4" s="45"/>
      <c r="G4" s="45"/>
      <c r="H4" s="45"/>
      <c r="I4" s="45"/>
      <c r="J4" s="45"/>
      <c r="K4" s="3"/>
    </row>
    <row r="5" spans="1:11" ht="21" customHeight="1">
      <c r="A5" s="7"/>
      <c r="B5" s="16" t="s">
        <v>20</v>
      </c>
      <c r="C5" s="40" t="s">
        <v>31</v>
      </c>
      <c r="D5" s="40" t="s">
        <v>32</v>
      </c>
      <c r="E5" s="40" t="s">
        <v>19</v>
      </c>
      <c r="F5" s="40" t="s">
        <v>37</v>
      </c>
      <c r="G5" s="40" t="s">
        <v>22</v>
      </c>
      <c r="H5" s="40" t="s">
        <v>36</v>
      </c>
      <c r="I5" s="40" t="s">
        <v>8</v>
      </c>
      <c r="J5" s="41" t="s">
        <v>33</v>
      </c>
      <c r="K5" s="3"/>
    </row>
    <row r="6" spans="1:11" ht="3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3"/>
    </row>
    <row r="7" spans="1:11" ht="12" customHeight="1">
      <c r="A7" s="3"/>
      <c r="B7" s="29" t="s">
        <v>21</v>
      </c>
      <c r="C7" s="30"/>
      <c r="D7" s="30"/>
      <c r="E7" s="30"/>
      <c r="F7" s="30"/>
      <c r="G7" s="30"/>
      <c r="H7" s="30"/>
      <c r="I7" s="30"/>
      <c r="J7" s="30"/>
      <c r="K7" s="3"/>
    </row>
    <row r="8" spans="1:11" ht="12" customHeight="1">
      <c r="A8" s="3"/>
      <c r="B8" s="28" t="s">
        <v>33</v>
      </c>
      <c r="C8" s="38">
        <v>2516.73</v>
      </c>
      <c r="D8" s="38">
        <v>450.657</v>
      </c>
      <c r="E8" s="38">
        <v>5955.87</v>
      </c>
      <c r="F8" s="38">
        <v>396.578</v>
      </c>
      <c r="G8" s="38">
        <v>354.869</v>
      </c>
      <c r="H8" s="38">
        <v>482.669</v>
      </c>
      <c r="I8" s="38">
        <v>3293.64</v>
      </c>
      <c r="J8" s="38">
        <v>13618.9</v>
      </c>
      <c r="K8" s="3"/>
    </row>
    <row r="9" spans="1:11" ht="10.5" customHeight="1">
      <c r="A9" s="3"/>
      <c r="B9" s="11" t="s">
        <v>31</v>
      </c>
      <c r="C9" s="31">
        <v>951.181</v>
      </c>
      <c r="D9" s="31">
        <v>130.652</v>
      </c>
      <c r="E9" s="31">
        <v>328.743</v>
      </c>
      <c r="F9" s="31">
        <v>12.4186</v>
      </c>
      <c r="G9" s="31">
        <v>27.2682</v>
      </c>
      <c r="H9" s="31">
        <v>50.0778</v>
      </c>
      <c r="I9" s="31">
        <v>352.123</v>
      </c>
      <c r="J9" s="31">
        <v>1853.5</v>
      </c>
      <c r="K9" s="3"/>
    </row>
    <row r="10" spans="1:11" ht="10.5" customHeight="1">
      <c r="A10" s="3"/>
      <c r="B10" s="12" t="s">
        <v>32</v>
      </c>
      <c r="C10" s="32">
        <v>151.302</v>
      </c>
      <c r="D10" s="32">
        <v>122.045</v>
      </c>
      <c r="E10" s="32">
        <v>105.637</v>
      </c>
      <c r="F10" s="32">
        <v>6.438562116</v>
      </c>
      <c r="G10" s="32">
        <v>13.6765</v>
      </c>
      <c r="H10" s="32">
        <v>9.096534662</v>
      </c>
      <c r="I10" s="32">
        <v>80.2269</v>
      </c>
      <c r="J10" s="32">
        <v>499.172</v>
      </c>
      <c r="K10" s="3"/>
    </row>
    <row r="11" spans="1:11" ht="10.5" customHeight="1">
      <c r="A11" s="3"/>
      <c r="B11" s="12" t="s">
        <v>19</v>
      </c>
      <c r="C11" s="32">
        <v>458.495</v>
      </c>
      <c r="D11" s="32">
        <v>80.3955</v>
      </c>
      <c r="E11" s="32">
        <v>4243.56</v>
      </c>
      <c r="F11" s="32">
        <v>189.047</v>
      </c>
      <c r="G11" s="32">
        <v>147.714</v>
      </c>
      <c r="H11" s="32">
        <v>152.916</v>
      </c>
      <c r="I11" s="32">
        <v>433.67</v>
      </c>
      <c r="J11" s="32">
        <v>5772.2</v>
      </c>
      <c r="K11" s="3"/>
    </row>
    <row r="12" spans="1:11" ht="10.5" customHeight="1">
      <c r="A12" s="3"/>
      <c r="B12" s="12" t="s">
        <v>34</v>
      </c>
      <c r="C12" s="32">
        <v>23.5569</v>
      </c>
      <c r="D12" s="32">
        <v>6.281674303</v>
      </c>
      <c r="E12" s="32">
        <v>287.45</v>
      </c>
      <c r="F12" s="32">
        <v>103.195</v>
      </c>
      <c r="G12" s="32">
        <v>6.868784173</v>
      </c>
      <c r="H12" s="32">
        <v>16.2382</v>
      </c>
      <c r="I12" s="32">
        <v>59.6205</v>
      </c>
      <c r="J12" s="32">
        <v>510.31</v>
      </c>
      <c r="K12" s="3"/>
    </row>
    <row r="13" spans="1:11" ht="10.5" customHeight="1">
      <c r="A13" s="3"/>
      <c r="B13" s="12" t="s">
        <v>22</v>
      </c>
      <c r="C13" s="32">
        <v>91.869</v>
      </c>
      <c r="D13" s="32">
        <v>14.6239</v>
      </c>
      <c r="E13" s="32">
        <v>167.549</v>
      </c>
      <c r="F13" s="32">
        <v>0.940316902</v>
      </c>
      <c r="G13" s="32">
        <v>40.4653</v>
      </c>
      <c r="H13" s="32">
        <v>10.5311</v>
      </c>
      <c r="I13" s="32">
        <v>80.8776</v>
      </c>
      <c r="J13" s="32">
        <v>424.138</v>
      </c>
      <c r="K13" s="3"/>
    </row>
    <row r="14" spans="1:11" ht="10.5" customHeight="1">
      <c r="A14" s="3"/>
      <c r="B14" s="12" t="s">
        <v>50</v>
      </c>
      <c r="C14" s="32">
        <v>83.9338</v>
      </c>
      <c r="D14" s="32">
        <v>4.358897059</v>
      </c>
      <c r="E14" s="32">
        <v>108.297</v>
      </c>
      <c r="F14" s="32">
        <v>4.756680742</v>
      </c>
      <c r="G14" s="32">
        <v>27.5263</v>
      </c>
      <c r="H14" s="32">
        <v>93.373</v>
      </c>
      <c r="I14" s="32">
        <v>397.302</v>
      </c>
      <c r="J14" s="32">
        <v>759.887</v>
      </c>
      <c r="K14" s="3"/>
    </row>
    <row r="15" spans="1:11" ht="10.5" customHeight="1">
      <c r="A15" s="3"/>
      <c r="B15" s="27" t="s">
        <v>8</v>
      </c>
      <c r="C15" s="33">
        <v>756.393</v>
      </c>
      <c r="D15" s="33">
        <v>92.301</v>
      </c>
      <c r="E15" s="33">
        <v>714.636</v>
      </c>
      <c r="F15" s="33">
        <v>79.7819</v>
      </c>
      <c r="G15" s="33">
        <v>91.3501</v>
      </c>
      <c r="H15" s="33">
        <v>150.437</v>
      </c>
      <c r="I15" s="33">
        <v>1889.82</v>
      </c>
      <c r="J15" s="33">
        <v>3799.73</v>
      </c>
      <c r="K15" s="3"/>
    </row>
    <row r="16" spans="1:11" ht="12" customHeight="1">
      <c r="A16" s="3"/>
      <c r="B16" s="29" t="s">
        <v>43</v>
      </c>
      <c r="C16" s="34"/>
      <c r="D16" s="34"/>
      <c r="E16" s="34"/>
      <c r="F16" s="34"/>
      <c r="G16" s="34"/>
      <c r="H16" s="34"/>
      <c r="I16" s="34"/>
      <c r="J16" s="34"/>
      <c r="K16" s="3"/>
    </row>
    <row r="17" spans="1:11" ht="12" customHeight="1">
      <c r="A17" s="3"/>
      <c r="B17" s="28" t="s">
        <v>33</v>
      </c>
      <c r="C17" s="35">
        <v>18.479686318278272</v>
      </c>
      <c r="D17" s="35">
        <v>3.3090557974579444</v>
      </c>
      <c r="E17" s="35">
        <v>43.73238660978493</v>
      </c>
      <c r="F17" s="35">
        <v>2.911967926925082</v>
      </c>
      <c r="G17" s="35">
        <v>2.6057097122381396</v>
      </c>
      <c r="H17" s="35">
        <v>3.544111492117572</v>
      </c>
      <c r="I17" s="35">
        <v>24.184332067935003</v>
      </c>
      <c r="J17" s="35">
        <v>100</v>
      </c>
      <c r="K17" s="3"/>
    </row>
    <row r="18" spans="1:11" ht="10.5" customHeight="1">
      <c r="A18" s="3"/>
      <c r="B18" s="11" t="s">
        <v>31</v>
      </c>
      <c r="C18" s="31">
        <v>51.31810089020772</v>
      </c>
      <c r="D18" s="31">
        <v>7.048934448340977</v>
      </c>
      <c r="E18" s="31">
        <v>17.736336660372267</v>
      </c>
      <c r="F18" s="31">
        <v>0.6700080927974102</v>
      </c>
      <c r="G18" s="31">
        <v>1.4711734556244942</v>
      </c>
      <c r="H18" s="31">
        <v>2.701796601025088</v>
      </c>
      <c r="I18" s="31">
        <v>18.997734016725115</v>
      </c>
      <c r="J18" s="31">
        <v>100</v>
      </c>
      <c r="K18" s="3"/>
    </row>
    <row r="19" spans="1:11" ht="10.5" customHeight="1">
      <c r="A19" s="3"/>
      <c r="B19" s="12" t="s">
        <v>32</v>
      </c>
      <c r="C19" s="32">
        <v>30.310594344234055</v>
      </c>
      <c r="D19" s="32">
        <v>24.44948835271209</v>
      </c>
      <c r="E19" s="32">
        <v>21.162445008934796</v>
      </c>
      <c r="F19" s="32">
        <v>1.2898484121705545</v>
      </c>
      <c r="G19" s="32">
        <v>2.7398371703541065</v>
      </c>
      <c r="H19" s="32">
        <v>1.8223247021066886</v>
      </c>
      <c r="I19" s="32">
        <v>16.071995224091097</v>
      </c>
      <c r="J19" s="32">
        <v>100</v>
      </c>
      <c r="K19" s="3"/>
    </row>
    <row r="20" spans="1:11" ht="10.5" customHeight="1">
      <c r="A20" s="3"/>
      <c r="B20" s="12" t="s">
        <v>19</v>
      </c>
      <c r="C20" s="32">
        <v>7.943158587713524</v>
      </c>
      <c r="D20" s="32">
        <v>1.3928051696060428</v>
      </c>
      <c r="E20" s="32">
        <v>73.51720314611413</v>
      </c>
      <c r="F20" s="32">
        <v>3.2751290669068984</v>
      </c>
      <c r="G20" s="32">
        <v>2.5590589376667476</v>
      </c>
      <c r="H20" s="32">
        <v>2.649180555074322</v>
      </c>
      <c r="I20" s="32">
        <v>7.513079934860192</v>
      </c>
      <c r="J20" s="32">
        <v>100</v>
      </c>
      <c r="K20" s="3"/>
    </row>
    <row r="21" spans="1:11" ht="10.5" customHeight="1">
      <c r="A21" s="3"/>
      <c r="B21" s="12" t="s">
        <v>34</v>
      </c>
      <c r="C21" s="32">
        <v>4.616194078109385</v>
      </c>
      <c r="D21" s="32">
        <v>1.230952617624581</v>
      </c>
      <c r="E21" s="32">
        <v>56.328506202112436</v>
      </c>
      <c r="F21" s="32">
        <v>20.222021908251847</v>
      </c>
      <c r="G21" s="32">
        <v>1.346002267837197</v>
      </c>
      <c r="H21" s="32">
        <v>3.182026611275499</v>
      </c>
      <c r="I21" s="32">
        <v>11.68319256922263</v>
      </c>
      <c r="J21" s="32">
        <v>100</v>
      </c>
      <c r="K21" s="3"/>
    </row>
    <row r="22" spans="1:11" ht="10.5" customHeight="1">
      <c r="A22" s="3"/>
      <c r="B22" s="12" t="s">
        <v>22</v>
      </c>
      <c r="C22" s="32">
        <v>21.660167209728908</v>
      </c>
      <c r="D22" s="32">
        <v>3.4479108214779153</v>
      </c>
      <c r="E22" s="32">
        <v>39.50341634090791</v>
      </c>
      <c r="F22" s="32">
        <v>0.2217006969429761</v>
      </c>
      <c r="G22" s="32">
        <v>9.540597635675182</v>
      </c>
      <c r="H22" s="32">
        <v>2.482941872692378</v>
      </c>
      <c r="I22" s="32">
        <v>19.068699338422874</v>
      </c>
      <c r="J22" s="32">
        <v>100</v>
      </c>
      <c r="K22" s="3"/>
    </row>
    <row r="23" spans="1:11" ht="10.5" customHeight="1">
      <c r="A23" s="3"/>
      <c r="B23" s="12" t="s">
        <v>50</v>
      </c>
      <c r="C23" s="32">
        <v>11.045563353498613</v>
      </c>
      <c r="D23" s="32">
        <v>0.5736243755979508</v>
      </c>
      <c r="E23" s="32">
        <v>14.251724269529548</v>
      </c>
      <c r="F23" s="32">
        <v>0.6259721171700529</v>
      </c>
      <c r="G23" s="32">
        <v>3.6224201756313765</v>
      </c>
      <c r="H23" s="32">
        <v>12.287748046749055</v>
      </c>
      <c r="I23" s="32">
        <v>52.28435280508813</v>
      </c>
      <c r="J23" s="32">
        <v>100</v>
      </c>
      <c r="K23" s="3"/>
    </row>
    <row r="24" spans="1:11" ht="10.5" customHeight="1">
      <c r="A24" s="3"/>
      <c r="B24" s="27" t="s">
        <v>8</v>
      </c>
      <c r="C24" s="33">
        <v>19.90649335610688</v>
      </c>
      <c r="D24" s="33">
        <v>2.429146281446313</v>
      </c>
      <c r="E24" s="33">
        <v>18.807546852013168</v>
      </c>
      <c r="F24" s="33">
        <v>2.099672871493501</v>
      </c>
      <c r="G24" s="33">
        <v>2.4041208191108314</v>
      </c>
      <c r="H24" s="33">
        <v>3.9591497290596966</v>
      </c>
      <c r="I24" s="33">
        <v>49.73563911120001</v>
      </c>
      <c r="J24" s="33">
        <v>100</v>
      </c>
      <c r="K24" s="3"/>
    </row>
    <row r="25" spans="1:11" ht="12" customHeight="1">
      <c r="A25" s="3"/>
      <c r="B25" s="29" t="s">
        <v>25</v>
      </c>
      <c r="C25" s="34"/>
      <c r="D25" s="34"/>
      <c r="E25" s="34"/>
      <c r="F25" s="34"/>
      <c r="G25" s="34"/>
      <c r="H25" s="34"/>
      <c r="I25" s="34"/>
      <c r="J25" s="34"/>
      <c r="K25" s="3"/>
    </row>
    <row r="26" spans="1:11" ht="12" customHeight="1">
      <c r="A26" s="3"/>
      <c r="B26" s="28" t="s">
        <v>33</v>
      </c>
      <c r="C26" s="35">
        <v>18.479686318278276</v>
      </c>
      <c r="D26" s="35">
        <v>3.3090557974579444</v>
      </c>
      <c r="E26" s="35">
        <v>43.73238660978493</v>
      </c>
      <c r="F26" s="35">
        <v>2.9119679269250818</v>
      </c>
      <c r="G26" s="35">
        <v>2.6057097122381396</v>
      </c>
      <c r="H26" s="35">
        <v>3.544111492117572</v>
      </c>
      <c r="I26" s="35">
        <v>24.184332067935003</v>
      </c>
      <c r="J26" s="35">
        <v>100</v>
      </c>
      <c r="K26" s="3"/>
    </row>
    <row r="27" spans="1:11" ht="10.5" customHeight="1">
      <c r="A27" s="3"/>
      <c r="B27" s="13" t="s">
        <v>31</v>
      </c>
      <c r="C27" s="36">
        <v>6.984271857492162</v>
      </c>
      <c r="D27" s="36">
        <v>0.959343265608823</v>
      </c>
      <c r="E27" s="36">
        <v>2.413873367158875</v>
      </c>
      <c r="F27" s="36">
        <v>0.09118651286080375</v>
      </c>
      <c r="G27" s="36">
        <v>0.20022321920272562</v>
      </c>
      <c r="H27" s="36">
        <v>0.3677081115214885</v>
      </c>
      <c r="I27" s="36">
        <v>2.5855465566235156</v>
      </c>
      <c r="J27" s="36">
        <v>13.609762903024475</v>
      </c>
      <c r="K27" s="3"/>
    </row>
    <row r="28" spans="1:11" ht="10.5" customHeight="1">
      <c r="A28" s="3"/>
      <c r="B28" s="14" t="s">
        <v>32</v>
      </c>
      <c r="C28" s="37">
        <v>1.1109707832497484</v>
      </c>
      <c r="D28" s="37">
        <v>0.8961443288371307</v>
      </c>
      <c r="E28" s="37">
        <v>0.7756647012607479</v>
      </c>
      <c r="F28" s="37">
        <v>0.04727666783660942</v>
      </c>
      <c r="G28" s="37">
        <v>0.10042294164726961</v>
      </c>
      <c r="H28" s="37">
        <v>0.06679346101373826</v>
      </c>
      <c r="I28" s="37">
        <v>0.589085021550933</v>
      </c>
      <c r="J28" s="37">
        <v>3.665288679702473</v>
      </c>
      <c r="K28" s="3"/>
    </row>
    <row r="29" spans="1:11" ht="10.5" customHeight="1">
      <c r="A29" s="3"/>
      <c r="B29" s="14" t="s">
        <v>19</v>
      </c>
      <c r="C29" s="37">
        <v>3.36660816952911</v>
      </c>
      <c r="D29" s="37">
        <v>0.5903230069976283</v>
      </c>
      <c r="E29" s="37">
        <v>31.159344734156214</v>
      </c>
      <c r="F29" s="37">
        <v>1.3881223887391787</v>
      </c>
      <c r="G29" s="37">
        <v>1.0846250431385795</v>
      </c>
      <c r="H29" s="37">
        <v>1.1228219606576155</v>
      </c>
      <c r="I29" s="37">
        <v>3.1843247251980706</v>
      </c>
      <c r="J29" s="37">
        <v>42.38374611752785</v>
      </c>
      <c r="K29" s="3"/>
    </row>
    <row r="30" spans="1:11" ht="10.5" customHeight="1">
      <c r="A30" s="3"/>
      <c r="B30" s="14" t="s">
        <v>34</v>
      </c>
      <c r="C30" s="37">
        <v>0.17297211962787007</v>
      </c>
      <c r="D30" s="37">
        <v>0.046124681897950645</v>
      </c>
      <c r="E30" s="37">
        <v>2.110669731035546</v>
      </c>
      <c r="F30" s="37">
        <v>0.7577337376733804</v>
      </c>
      <c r="G30" s="37">
        <v>0.050435675223402775</v>
      </c>
      <c r="H30" s="37">
        <v>0.1192328308453693</v>
      </c>
      <c r="I30" s="37">
        <v>0.4377776472402324</v>
      </c>
      <c r="J30" s="37">
        <v>3.7470720836484595</v>
      </c>
      <c r="K30" s="3"/>
    </row>
    <row r="31" spans="1:11" ht="10.5" customHeight="1">
      <c r="A31" s="3"/>
      <c r="B31" s="14" t="s">
        <v>22</v>
      </c>
      <c r="C31" s="37">
        <v>0.6745698991842219</v>
      </c>
      <c r="D31" s="37">
        <v>0.10737945061642278</v>
      </c>
      <c r="E31" s="37">
        <v>1.2302682301801176</v>
      </c>
      <c r="F31" s="37">
        <v>0.0069044996438772585</v>
      </c>
      <c r="G31" s="37">
        <v>0.29712605276490756</v>
      </c>
      <c r="H31" s="37">
        <v>0.0773270969020993</v>
      </c>
      <c r="I31" s="37">
        <v>0.5938629404724317</v>
      </c>
      <c r="J31" s="37">
        <v>3.114333756764496</v>
      </c>
      <c r="K31" s="3"/>
    </row>
    <row r="32" spans="1:11" ht="10.5" customHeight="1">
      <c r="A32" s="3"/>
      <c r="B32" s="14" t="s">
        <v>50</v>
      </c>
      <c r="C32" s="37">
        <v>0.6163038130832887</v>
      </c>
      <c r="D32" s="37">
        <v>0.03200623441687655</v>
      </c>
      <c r="E32" s="37">
        <v>0.7951963814992401</v>
      </c>
      <c r="F32" s="37">
        <v>0.034927055356893735</v>
      </c>
      <c r="G32" s="37">
        <v>0.2021183796048139</v>
      </c>
      <c r="H32" s="37">
        <v>0.6856133755295949</v>
      </c>
      <c r="I32" s="37">
        <v>2.917284068463679</v>
      </c>
      <c r="J32" s="37">
        <v>5.579650338867309</v>
      </c>
      <c r="K32" s="3"/>
    </row>
    <row r="33" spans="1:11" ht="10.5" customHeight="1">
      <c r="A33" s="3"/>
      <c r="B33" s="14" t="s">
        <v>8</v>
      </c>
      <c r="C33" s="37">
        <v>5.553994816027727</v>
      </c>
      <c r="D33" s="37">
        <v>0.677741961538744</v>
      </c>
      <c r="E33" s="37">
        <v>5.247384149968059</v>
      </c>
      <c r="F33" s="37">
        <v>0.5858175036162979</v>
      </c>
      <c r="G33" s="37">
        <v>0.6707597529903295</v>
      </c>
      <c r="H33" s="37">
        <v>1.1046193158037727</v>
      </c>
      <c r="I33" s="37">
        <v>13.87645110838614</v>
      </c>
      <c r="J33" s="37">
        <v>27.900417801731418</v>
      </c>
      <c r="K33" s="3"/>
    </row>
    <row r="34" spans="1:11" ht="3.75" customHeight="1">
      <c r="A34" s="3"/>
      <c r="B34" s="24"/>
      <c r="C34" s="25"/>
      <c r="D34" s="25"/>
      <c r="E34" s="25"/>
      <c r="F34" s="25"/>
      <c r="G34" s="25"/>
      <c r="H34" s="25"/>
      <c r="I34" s="25"/>
      <c r="J34" s="25"/>
      <c r="K34" s="3"/>
    </row>
    <row r="35" spans="1:11" ht="9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60" ht="9" customHeight="1">
      <c r="I60" s="20"/>
    </row>
  </sheetData>
  <sheetProtection/>
  <mergeCells count="4">
    <mergeCell ref="B2:J2"/>
    <mergeCell ref="B1:J1"/>
    <mergeCell ref="B3:J3"/>
    <mergeCell ref="C4:J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</cp:lastModifiedBy>
  <cp:lastPrinted>2008-09-02T13:33:58Z</cp:lastPrinted>
  <dcterms:created xsi:type="dcterms:W3CDTF">1998-02-25T15:10:51Z</dcterms:created>
  <dcterms:modified xsi:type="dcterms:W3CDTF">2008-09-24T14:19:40Z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1882374044</vt:i4>
  </property>
  <property fmtid="{D5CDD505-2E9C-101B-9397-08002B2CF9AE}" pid="3" name="_EmailSubject">
    <vt:lpwstr>Tables A2, A8 and III.3 (revised version)</vt:lpwstr>
  </property>
  <property fmtid="{D5CDD505-2E9C-101B-9397-08002B2CF9AE}" pid="4" name="_AuthorEmail">
    <vt:lpwstr>Christophe.Degain@wto.org</vt:lpwstr>
  </property>
  <property fmtid="{D5CDD505-2E9C-101B-9397-08002B2CF9AE}" pid="5" name="_AuthorEmailDisplayName">
    <vt:lpwstr>Degain, Christophe</vt:lpwstr>
  </property>
  <property fmtid="{D5CDD505-2E9C-101B-9397-08002B2CF9AE}" pid="6" name="_ReviewingToolsShownOnce">
    <vt:lpwstr/>
  </property>
</Properties>
</file>