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5" windowWidth="15225" windowHeight="994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<sst xmlns="http://schemas.openxmlformats.org/spreadsheetml/2006/main" count="73" uniqueCount="63">
  <si>
    <t>sh in World</t>
  </si>
  <si>
    <t>Value (mio $)</t>
  </si>
  <si>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</si>
  <si>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</si>
  <si>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</si>
  <si>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</si>
  <si>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</si>
  <si>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</si>
  <si>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</si>
  <si>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</si>
  <si>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</si>
  <si>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</si>
  <si>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</si>
  <si>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</si>
  <si>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</si>
  <si>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</si>
  <si>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</si>
  <si>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</si>
  <si>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</si>
  <si>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</si>
  <si>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</si>
  <si>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</si>
  <si>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</si>
  <si>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</si>
  <si>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</si>
  <si>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</si>
  <si>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</si>
  <si>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</si>
  <si>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</si>
  <si>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</si>
  <si>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</si>
  <si>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</si>
  <si>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</si>
  <si>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</si>
  <si>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</si>
  <si>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</si>
  <si>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</si>
  <si>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</si>
  <si>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</si>
  <si>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</si>
  <si>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</si>
  <si>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</si>
  <si>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</si>
  <si>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</si>
  <si>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</si>
  <si>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</si>
  <si>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</si>
  <si>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</si>
  <si>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</si>
  <si>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(Percentage)</t>
  </si>
  <si>
    <t>%</t>
  </si>
  <si>
    <t>(Porcentaje)</t>
  </si>
  <si>
    <t>(Pourcentage)</t>
  </si>
  <si>
    <t>Chart 7</t>
  </si>
  <si>
    <t>Graphique 7</t>
  </si>
  <si>
    <t>Gráfico 7</t>
  </si>
  <si>
    <t>Name_UK</t>
  </si>
  <si>
    <t>Name_FR</t>
  </si>
  <si>
    <t>Name_SP</t>
  </si>
  <si>
    <t>should include HK re-export</t>
  </si>
  <si>
    <t>WTO Members share in world merchandise trade, 2008</t>
  </si>
  <si>
    <t>Parts des Membres de l'OMC dans le commerce mondial des marchandises, 2008</t>
  </si>
  <si>
    <t>Parte correspondiente a los Miembros de la OMC en el comercio mundial de mercancías,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</si>
</sst>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0.0E+00"/>
    <numFmt numFmtId="171" formatCode="[$-809]dd\ mmmm\ yyyy;@"/>
  </numFmts>
  <fonts count="15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10"/>
      <name val="Arial"/>
      <family val="0"/>
    </font>
    <font>
      <u val="single"/>
      <sz val="11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2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69" fontId="1" fillId="0" borderId="0" xfId="20" applyNumberFormat="1" applyFont="1" applyAlignment="1">
      <alignment/>
    </xf>
    <xf numFmtId="1" fontId="2" fillId="0" borderId="0" xfId="0" applyNumberFormat="1" applyFont="1" applyAlignment="1">
      <alignment/>
    </xf>
    <xf numFmtId="0" fontId="9" fillId="2" borderId="0" xfId="0" applyFont="1" applyFill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Singapore</c:v>
                </c:pt>
                <c:pt idx="3">
                  <c:v>Spain</c:v>
                </c:pt>
                <c:pt idx="4">
                  <c:v>Hong Kong, China</c:v>
                </c:pt>
                <c:pt idx="5">
                  <c:v>Korea, Republic of</c:v>
                </c:pt>
                <c:pt idx="6">
                  <c:v>Canada</c:v>
                </c:pt>
                <c:pt idx="7">
                  <c:v>Belgium</c:v>
                </c:pt>
                <c:pt idx="8">
                  <c:v>United Kingdom</c:v>
                </c:pt>
                <c:pt idx="9">
                  <c:v>Italy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China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32.25260766227517</c:v>
                </c:pt>
                <c:pt idx="1">
                  <c:v>1.8923755433788467</c:v>
                </c:pt>
                <c:pt idx="2">
                  <c:v>2.02494874786474</c:v>
                </c:pt>
                <c:pt idx="3">
                  <c:v>2.061163713977811</c:v>
                </c:pt>
                <c:pt idx="4">
                  <c:v>2.348863735789812</c:v>
                </c:pt>
                <c:pt idx="5">
                  <c:v>2.6384009455605604</c:v>
                </c:pt>
                <c:pt idx="6">
                  <c:v>2.6922393320129725</c:v>
                </c:pt>
                <c:pt idx="7">
                  <c:v>2.9084755988903708</c:v>
                </c:pt>
                <c:pt idx="8">
                  <c:v>3.356433206146739</c:v>
                </c:pt>
                <c:pt idx="9">
                  <c:v>3.3636604868124724</c:v>
                </c:pt>
                <c:pt idx="10">
                  <c:v>3.7122235257993554</c:v>
                </c:pt>
                <c:pt idx="11">
                  <c:v>4.034718003668189</c:v>
                </c:pt>
                <c:pt idx="12">
                  <c:v>4.753826968645691</c:v>
                </c:pt>
                <c:pt idx="13">
                  <c:v>7.881268835004578</c:v>
                </c:pt>
                <c:pt idx="14">
                  <c:v>8.203865194896947</c:v>
                </c:pt>
                <c:pt idx="15">
                  <c:v>10.639165416019253</c:v>
                </c:pt>
              </c:numCache>
            </c:numRef>
          </c:val>
        </c:ser>
        <c:axId val="63780766"/>
        <c:axId val="37155983"/>
      </c:barChart>
      <c:catAx>
        <c:axId val="637807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37807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Singapour</c:v>
                </c:pt>
                <c:pt idx="3">
                  <c:v>Espagne</c:v>
                </c:pt>
                <c:pt idx="4">
                  <c:v>Hong Kong, Chine</c:v>
                </c:pt>
                <c:pt idx="5">
                  <c:v>Corée, République de</c:v>
                </c:pt>
                <c:pt idx="6">
                  <c:v>Canada</c:v>
                </c:pt>
                <c:pt idx="7">
                  <c:v>Belgique</c:v>
                </c:pt>
                <c:pt idx="8">
                  <c:v>Royaume-Uni</c:v>
                </c:pt>
                <c:pt idx="9">
                  <c:v>Italie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Chine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32.25260766227517</c:v>
                </c:pt>
                <c:pt idx="1">
                  <c:v>1.8923755433788467</c:v>
                </c:pt>
                <c:pt idx="2">
                  <c:v>2.02494874786474</c:v>
                </c:pt>
                <c:pt idx="3">
                  <c:v>2.061163713977811</c:v>
                </c:pt>
                <c:pt idx="4">
                  <c:v>2.348863735789812</c:v>
                </c:pt>
                <c:pt idx="5">
                  <c:v>2.6384009455605604</c:v>
                </c:pt>
                <c:pt idx="6">
                  <c:v>2.6922393320129725</c:v>
                </c:pt>
                <c:pt idx="7">
                  <c:v>2.9084755988903708</c:v>
                </c:pt>
                <c:pt idx="8">
                  <c:v>3.356433206146739</c:v>
                </c:pt>
                <c:pt idx="9">
                  <c:v>3.3636604868124724</c:v>
                </c:pt>
                <c:pt idx="10">
                  <c:v>3.7122235257993554</c:v>
                </c:pt>
                <c:pt idx="11">
                  <c:v>4.034718003668189</c:v>
                </c:pt>
                <c:pt idx="12">
                  <c:v>4.753826968645691</c:v>
                </c:pt>
                <c:pt idx="13">
                  <c:v>7.881268835004578</c:v>
                </c:pt>
                <c:pt idx="14">
                  <c:v>8.203865194896947</c:v>
                </c:pt>
                <c:pt idx="15">
                  <c:v>10.639165416019253</c:v>
                </c:pt>
              </c:numCache>
            </c:numRef>
          </c:val>
        </c:ser>
        <c:axId val="65968392"/>
        <c:axId val="56844617"/>
      </c:barChart>
      <c:catAx>
        <c:axId val="659683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59683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Singapur</c:v>
                </c:pt>
                <c:pt idx="3">
                  <c:v>España</c:v>
                </c:pt>
                <c:pt idx="4">
                  <c:v>Hong Kong, China</c:v>
                </c:pt>
                <c:pt idx="5">
                  <c:v>Corea, República de</c:v>
                </c:pt>
                <c:pt idx="6">
                  <c:v>Canadá</c:v>
                </c:pt>
                <c:pt idx="7">
                  <c:v>Bélgica</c:v>
                </c:pt>
                <c:pt idx="8">
                  <c:v>Reino Unido</c:v>
                </c:pt>
                <c:pt idx="9">
                  <c:v>Italia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China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32.25260766227517</c:v>
                </c:pt>
                <c:pt idx="1">
                  <c:v>1.8923755433788467</c:v>
                </c:pt>
                <c:pt idx="2">
                  <c:v>2.02494874786474</c:v>
                </c:pt>
                <c:pt idx="3">
                  <c:v>2.061163713977811</c:v>
                </c:pt>
                <c:pt idx="4">
                  <c:v>2.348863735789812</c:v>
                </c:pt>
                <c:pt idx="5">
                  <c:v>2.6384009455605604</c:v>
                </c:pt>
                <c:pt idx="6">
                  <c:v>2.6922393320129725</c:v>
                </c:pt>
                <c:pt idx="7">
                  <c:v>2.9084755988903708</c:v>
                </c:pt>
                <c:pt idx="8">
                  <c:v>3.356433206146739</c:v>
                </c:pt>
                <c:pt idx="9">
                  <c:v>3.3636604868124724</c:v>
                </c:pt>
                <c:pt idx="10">
                  <c:v>3.7122235257993554</c:v>
                </c:pt>
                <c:pt idx="11">
                  <c:v>4.034718003668189</c:v>
                </c:pt>
                <c:pt idx="12">
                  <c:v>4.753826968645691</c:v>
                </c:pt>
                <c:pt idx="13">
                  <c:v>7.881268835004578</c:v>
                </c:pt>
                <c:pt idx="14">
                  <c:v>8.203865194896947</c:v>
                </c:pt>
                <c:pt idx="15">
                  <c:v>10.639165416019253</c:v>
                </c:pt>
              </c:numCache>
            </c:numRef>
          </c:val>
        </c:ser>
        <c:axId val="41839506"/>
        <c:axId val="41011235"/>
      </c:barChart>
      <c:catAx>
        <c:axId val="41839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18395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53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60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49</v>
      </c>
      <c r="C3" s="11"/>
      <c r="D3" s="11"/>
      <c r="E3" s="11"/>
      <c r="F3" s="11"/>
      <c r="G3" s="11"/>
      <c r="H3" s="11"/>
      <c r="I3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2" sqref="B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54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61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52</v>
      </c>
      <c r="C3" s="11"/>
      <c r="D3" s="11"/>
      <c r="E3" s="11"/>
      <c r="F3" s="11"/>
      <c r="G3" s="11"/>
      <c r="H3" s="11"/>
      <c r="I3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B2" sqref="B2:I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55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22" t="s">
        <v>62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10"/>
      <c r="B3" s="15" t="s">
        <v>51</v>
      </c>
      <c r="C3" s="11"/>
      <c r="D3" s="11"/>
      <c r="E3" s="11"/>
      <c r="F3" s="11"/>
      <c r="G3" s="11"/>
      <c r="H3" s="11"/>
      <c r="I3" s="11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">
      <selection activeCell="D11" sqref="D11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5" width="10.421875" style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53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60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49</v>
      </c>
      <c r="B3" s="10"/>
      <c r="C3" s="8"/>
      <c r="D3" s="8"/>
      <c r="E3" s="8"/>
      <c r="F3" s="8"/>
      <c r="G3" s="8"/>
      <c r="H3" s="8"/>
      <c r="I3" s="8"/>
    </row>
    <row r="4" spans="1:6" ht="12">
      <c r="A4" s="1" t="s">
        <v>56</v>
      </c>
      <c r="B4" s="1" t="s">
        <v>57</v>
      </c>
      <c r="C4" s="1" t="s">
        <v>58</v>
      </c>
      <c r="F4" s="9"/>
    </row>
    <row r="5" spans="1:3" ht="12">
      <c r="A5" s="1" t="s">
        <v>60</v>
      </c>
      <c r="B5" s="1" t="s">
        <v>61</v>
      </c>
      <c r="C5" s="1" t="s">
        <v>62</v>
      </c>
    </row>
    <row r="8" spans="4:5" ht="12">
      <c r="D8" s="1" t="s">
        <v>0</v>
      </c>
      <c r="E8" s="1" t="s">
        <v>1</v>
      </c>
    </row>
    <row r="9" ht="12">
      <c r="D9" s="7" t="s">
        <v>50</v>
      </c>
    </row>
    <row r="10" spans="1:3" ht="12">
      <c r="A10" s="2" t="s">
        <v>2</v>
      </c>
      <c r="B10" s="2"/>
      <c r="C10" s="2"/>
    </row>
    <row r="11" spans="1:8" ht="12">
      <c r="A11" s="1" t="s">
        <v>3</v>
      </c>
      <c r="B11" s="1" t="s">
        <v>4</v>
      </c>
      <c r="C11" s="1" t="s">
        <v>5</v>
      </c>
      <c r="D11" s="6">
        <f>E11/$E$28*100</f>
        <v>32.25260766227517</v>
      </c>
      <c r="E11" s="1">
        <v>10479673.322</v>
      </c>
      <c r="G11" s="6"/>
      <c r="H11" s="20"/>
    </row>
    <row r="12" spans="1:8" ht="12">
      <c r="A12" s="1" t="s">
        <v>9</v>
      </c>
      <c r="B12" s="1" t="s">
        <v>10</v>
      </c>
      <c r="C12" s="1" t="s">
        <v>11</v>
      </c>
      <c r="D12" s="6">
        <f>E12/$E$28*100</f>
        <v>1.8923755433788467</v>
      </c>
      <c r="E12" s="19">
        <v>614879.817</v>
      </c>
      <c r="H12" s="20"/>
    </row>
    <row r="13" spans="1:8" ht="12">
      <c r="A13" s="1" t="s">
        <v>6</v>
      </c>
      <c r="B13" s="1" t="s">
        <v>7</v>
      </c>
      <c r="C13" s="1" t="s">
        <v>8</v>
      </c>
      <c r="D13" s="6">
        <f aca="true" t="shared" si="0" ref="D13:D26">E13/$E$28*100</f>
        <v>2.02494874786474</v>
      </c>
      <c r="E13" s="19">
        <v>657956.144</v>
      </c>
      <c r="H13" s="20"/>
    </row>
    <row r="14" spans="1:8" ht="12">
      <c r="A14" s="1" t="s">
        <v>12</v>
      </c>
      <c r="B14" s="1" t="s">
        <v>13</v>
      </c>
      <c r="C14" s="1" t="s">
        <v>14</v>
      </c>
      <c r="D14" s="6">
        <f t="shared" si="0"/>
        <v>2.061163713977811</v>
      </c>
      <c r="E14" s="19">
        <v>669723.2860000001</v>
      </c>
      <c r="H14" s="20"/>
    </row>
    <row r="15" spans="1:8" ht="12">
      <c r="A15" s="1" t="s">
        <v>18</v>
      </c>
      <c r="B15" s="1" t="s">
        <v>19</v>
      </c>
      <c r="C15" s="1" t="s">
        <v>18</v>
      </c>
      <c r="D15" s="6">
        <f t="shared" si="0"/>
        <v>2.348863735789812</v>
      </c>
      <c r="E15" s="19">
        <v>763204.169</v>
      </c>
      <c r="H15" s="20"/>
    </row>
    <row r="16" spans="1:8" ht="12">
      <c r="A16" s="1" t="s">
        <v>15</v>
      </c>
      <c r="B16" s="1" t="s">
        <v>16</v>
      </c>
      <c r="C16" s="1" t="s">
        <v>17</v>
      </c>
      <c r="D16" s="6">
        <f t="shared" si="0"/>
        <v>2.6384009455605604</v>
      </c>
      <c r="E16" s="19">
        <v>857282</v>
      </c>
      <c r="H16" s="20"/>
    </row>
    <row r="17" spans="1:8" ht="12">
      <c r="A17" s="1" t="s">
        <v>23</v>
      </c>
      <c r="B17" s="1" t="s">
        <v>23</v>
      </c>
      <c r="C17" s="1" t="s">
        <v>24</v>
      </c>
      <c r="D17" s="6">
        <f t="shared" si="0"/>
        <v>2.6922393320129725</v>
      </c>
      <c r="E17" s="19">
        <v>874775.429</v>
      </c>
      <c r="H17" s="20"/>
    </row>
    <row r="18" spans="1:8" ht="12">
      <c r="A18" s="1" t="s">
        <v>20</v>
      </c>
      <c r="B18" s="1" t="s">
        <v>21</v>
      </c>
      <c r="C18" s="1" t="s">
        <v>22</v>
      </c>
      <c r="D18" s="6">
        <f t="shared" si="0"/>
        <v>2.9084755988903708</v>
      </c>
      <c r="E18" s="19">
        <v>945035.963</v>
      </c>
      <c r="H18" s="20"/>
    </row>
    <row r="19" spans="1:8" ht="12">
      <c r="A19" s="1" t="s">
        <v>33</v>
      </c>
      <c r="B19" s="1" t="s">
        <v>34</v>
      </c>
      <c r="C19" s="1" t="s">
        <v>35</v>
      </c>
      <c r="D19" s="6">
        <f t="shared" si="0"/>
        <v>3.356433206146739</v>
      </c>
      <c r="E19" s="19">
        <v>1090588.516</v>
      </c>
      <c r="H19" s="20"/>
    </row>
    <row r="20" spans="1:8" ht="12">
      <c r="A20" s="1" t="s">
        <v>25</v>
      </c>
      <c r="B20" s="1" t="s">
        <v>26</v>
      </c>
      <c r="C20" s="1" t="s">
        <v>27</v>
      </c>
      <c r="D20" s="6">
        <f t="shared" si="0"/>
        <v>3.3636604868124724</v>
      </c>
      <c r="E20" s="19">
        <v>1092936.839</v>
      </c>
      <c r="H20" s="20"/>
    </row>
    <row r="21" spans="1:8" ht="12">
      <c r="A21" s="1" t="s">
        <v>28</v>
      </c>
      <c r="B21" s="1" t="s">
        <v>29</v>
      </c>
      <c r="C21" s="1" t="s">
        <v>30</v>
      </c>
      <c r="D21" s="6">
        <f t="shared" si="0"/>
        <v>3.7122235257993554</v>
      </c>
      <c r="E21" s="19">
        <v>1206193.628</v>
      </c>
      <c r="H21" s="20"/>
    </row>
    <row r="22" spans="1:8" ht="12">
      <c r="A22" s="1" t="s">
        <v>31</v>
      </c>
      <c r="B22" s="1" t="s">
        <v>31</v>
      </c>
      <c r="C22" s="1" t="s">
        <v>32</v>
      </c>
      <c r="D22" s="6">
        <f t="shared" si="0"/>
        <v>4.034718003668189</v>
      </c>
      <c r="E22" s="19">
        <v>1310980.094</v>
      </c>
      <c r="H22" s="20"/>
    </row>
    <row r="23" spans="1:8" ht="12">
      <c r="A23" s="1" t="s">
        <v>36</v>
      </c>
      <c r="B23" s="1" t="s">
        <v>37</v>
      </c>
      <c r="C23" s="1" t="s">
        <v>38</v>
      </c>
      <c r="D23" s="6">
        <f t="shared" si="0"/>
        <v>4.753826968645691</v>
      </c>
      <c r="E23" s="19">
        <v>1544636.458</v>
      </c>
      <c r="H23" s="20"/>
    </row>
    <row r="24" spans="1:8" ht="12">
      <c r="A24" s="1" t="s">
        <v>39</v>
      </c>
      <c r="B24" s="1" t="s">
        <v>40</v>
      </c>
      <c r="C24" s="1" t="s">
        <v>39</v>
      </c>
      <c r="D24" s="6">
        <f t="shared" si="0"/>
        <v>7.881268835004578</v>
      </c>
      <c r="E24" s="19">
        <v>2560820</v>
      </c>
      <c r="H24" s="20"/>
    </row>
    <row r="25" spans="1:8" ht="12">
      <c r="A25" s="1" t="s">
        <v>41</v>
      </c>
      <c r="B25" s="1" t="s">
        <v>42</v>
      </c>
      <c r="C25" s="1" t="s">
        <v>43</v>
      </c>
      <c r="D25" s="6">
        <f t="shared" si="0"/>
        <v>8.203865194896947</v>
      </c>
      <c r="E25" s="19">
        <v>2665639.57</v>
      </c>
      <c r="H25" s="20"/>
    </row>
    <row r="26" spans="1:8" ht="12">
      <c r="A26" s="1" t="s">
        <v>44</v>
      </c>
      <c r="B26" s="1" t="s">
        <v>45</v>
      </c>
      <c r="C26" s="1" t="s">
        <v>46</v>
      </c>
      <c r="D26" s="6">
        <f t="shared" si="0"/>
        <v>10.639165416019253</v>
      </c>
      <c r="E26" s="19">
        <v>3456929.1</v>
      </c>
      <c r="H26" s="20"/>
    </row>
    <row r="27" ht="12">
      <c r="D27" s="6"/>
    </row>
    <row r="28" spans="1:5" ht="12">
      <c r="A28" s="1" t="s">
        <v>47</v>
      </c>
      <c r="D28" s="6">
        <v>100</v>
      </c>
      <c r="E28" s="1">
        <v>32492483.807</v>
      </c>
    </row>
    <row r="29" spans="1:9" ht="12.75">
      <c r="A29" s="1" t="s">
        <v>48</v>
      </c>
      <c r="D29" s="6">
        <f>E29/E28*100</f>
        <v>94.7642369167435</v>
      </c>
      <c r="E29" s="19">
        <v>30791254.335</v>
      </c>
      <c r="F29" s="21" t="s">
        <v>59</v>
      </c>
      <c r="G29" s="19"/>
      <c r="H29" s="18"/>
      <c r="I29" s="18"/>
    </row>
    <row r="40" spans="1:7" ht="12">
      <c r="A40" s="2"/>
      <c r="B40" s="2"/>
      <c r="C40" s="2"/>
      <c r="D40" s="2"/>
      <c r="E40" s="2"/>
      <c r="F40" s="2"/>
      <c r="G40" s="2"/>
    </row>
    <row r="41" ht="12">
      <c r="N41" s="2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6" ht="12">
      <c r="D56" s="3"/>
    </row>
    <row r="57" ht="12">
      <c r="D57" s="3"/>
    </row>
    <row r="59" ht="12">
      <c r="D59" s="3"/>
    </row>
    <row r="60" ht="12">
      <c r="D60" s="3"/>
    </row>
    <row r="71" spans="1:3" ht="12">
      <c r="A71" s="2"/>
      <c r="B71" s="2"/>
      <c r="C71" s="2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90" ht="12">
      <c r="D90" s="3"/>
    </row>
    <row r="91" ht="12">
      <c r="D91" s="3"/>
    </row>
    <row r="94" spans="1:5" ht="12">
      <c r="A94" s="4"/>
      <c r="B94" s="4"/>
      <c r="C94" s="4"/>
      <c r="D94" s="4"/>
      <c r="E94" s="4"/>
    </row>
    <row r="95" spans="1:5" ht="12">
      <c r="A95" s="4"/>
      <c r="B95" s="4"/>
      <c r="C95" s="4"/>
      <c r="D95" s="4"/>
      <c r="E95" s="4"/>
    </row>
    <row r="96" spans="1:5" ht="12">
      <c r="A96" s="4"/>
      <c r="B96" s="4"/>
      <c r="C96" s="4"/>
      <c r="D96" s="4"/>
      <c r="E96" s="4"/>
    </row>
    <row r="97" spans="1:5" ht="12">
      <c r="A97" s="4"/>
      <c r="B97" s="4"/>
      <c r="C97" s="4"/>
      <c r="D97" s="4"/>
      <c r="E97" s="4"/>
    </row>
    <row r="112" spans="1:7" ht="12">
      <c r="A112" s="2"/>
      <c r="B112" s="2"/>
      <c r="C112" s="2"/>
      <c r="D112" s="2"/>
      <c r="E112" s="2"/>
      <c r="F112" s="2"/>
      <c r="G112" s="2"/>
    </row>
    <row r="113" ht="12">
      <c r="N113" s="2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1" ht="12">
      <c r="D131" s="3"/>
    </row>
    <row r="132" ht="12">
      <c r="D132" s="3"/>
    </row>
    <row r="135" s="4" customFormat="1" ht="12"/>
    <row r="136" s="4" customFormat="1" ht="12"/>
    <row r="137" s="4" customFormat="1" ht="12"/>
    <row r="138" s="4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2008-09-01T15:32:19Z</cp:lastPrinted>
  <dcterms:created xsi:type="dcterms:W3CDTF">2007-09-04T09:12:54Z</dcterms:created>
  <dcterms:modified xsi:type="dcterms:W3CDTF">2009-09-17T16:58:44Z</dcterms:modified>
  <cp:category/>
  <cp:version/>
  <cp:contentType/>
  <cp:contentStatus/>
</cp:coreProperties>
</file>